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ctmr.lo\UsersResourses\U\kotova\Documents\работа\!брендинг\henco\"/>
    </mc:Choice>
  </mc:AlternateContent>
  <xr:revisionPtr revIDLastSave="0" documentId="13_ncr:1_{A1FEF090-3EFA-4CAA-8FE8-E4D7EF4FB5AC}" xr6:coauthVersionLast="45" xr6:coauthVersionMax="45" xr10:uidLastSave="{00000000-0000-0000-0000-000000000000}"/>
  <bookViews>
    <workbookView xWindow="-120" yWindow="-120" windowWidth="29040" windowHeight="15840" xr2:uid="{99405A04-9268-44F9-A707-58AC2CD4BD08}"/>
  </bookViews>
  <sheets>
    <sheet name="Лист1" sheetId="1" r:id="rId1"/>
  </sheets>
  <definedNames>
    <definedName name="_xlnm._FilterDatabase" localSheetId="0" hidden="1">Лист1!$A$6:$J$592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3" i="1" l="1"/>
  <c r="J59" i="1" l="1"/>
  <c r="J62" i="1"/>
  <c r="J68" i="1"/>
  <c r="J71" i="1"/>
  <c r="J113" i="1"/>
  <c r="J117" i="1"/>
  <c r="J154" i="1"/>
  <c r="J484" i="1"/>
  <c r="J485" i="1"/>
  <c r="J194" i="1" l="1"/>
  <c r="J409" i="1"/>
  <c r="J408" i="1"/>
  <c r="J407" i="1"/>
  <c r="J192" i="1"/>
  <c r="J116" i="1"/>
  <c r="J53" i="1"/>
  <c r="J319" i="1"/>
  <c r="J144" i="1" l="1"/>
  <c r="J143" i="1"/>
  <c r="J92" i="1"/>
  <c r="J91" i="1"/>
  <c r="J490" i="1"/>
  <c r="J489" i="1"/>
  <c r="J195" i="1"/>
  <c r="J100" i="1"/>
  <c r="J471" i="1"/>
  <c r="J83" i="1"/>
  <c r="J512" i="1" l="1"/>
  <c r="J564" i="1"/>
  <c r="J497" i="1"/>
  <c r="J505" i="1"/>
  <c r="J513" i="1"/>
  <c r="J529" i="1"/>
  <c r="J537" i="1"/>
  <c r="J545" i="1"/>
  <c r="J565" i="1"/>
  <c r="J582" i="1"/>
  <c r="J592" i="1"/>
  <c r="J498" i="1"/>
  <c r="J506" i="1"/>
  <c r="J514" i="1"/>
  <c r="J522" i="1"/>
  <c r="J530" i="1"/>
  <c r="J538" i="1"/>
  <c r="J546" i="1"/>
  <c r="J566" i="1"/>
  <c r="J574" i="1"/>
  <c r="J583" i="1"/>
  <c r="J528" i="1"/>
  <c r="J521" i="1"/>
  <c r="J573" i="1"/>
  <c r="J491" i="1"/>
  <c r="J499" i="1"/>
  <c r="J507" i="1"/>
  <c r="J515" i="1"/>
  <c r="J523" i="1"/>
  <c r="J531" i="1"/>
  <c r="J539" i="1"/>
  <c r="J547" i="1"/>
  <c r="J567" i="1"/>
  <c r="J575" i="1"/>
  <c r="J584" i="1"/>
  <c r="J581" i="1"/>
  <c r="J493" i="1"/>
  <c r="J501" i="1"/>
  <c r="J509" i="1"/>
  <c r="J517" i="1"/>
  <c r="J525" i="1"/>
  <c r="J533" i="1"/>
  <c r="J541" i="1"/>
  <c r="J549" i="1"/>
  <c r="J569" i="1"/>
  <c r="J578" i="1"/>
  <c r="J586" i="1"/>
  <c r="J496" i="1"/>
  <c r="J520" i="1"/>
  <c r="J544" i="1"/>
  <c r="J591" i="1"/>
  <c r="J508" i="1"/>
  <c r="J494" i="1"/>
  <c r="J502" i="1"/>
  <c r="J510" i="1"/>
  <c r="J518" i="1"/>
  <c r="J526" i="1"/>
  <c r="J534" i="1"/>
  <c r="J542" i="1"/>
  <c r="J550" i="1"/>
  <c r="J570" i="1"/>
  <c r="J579" i="1"/>
  <c r="J587" i="1"/>
  <c r="J504" i="1"/>
  <c r="J536" i="1"/>
  <c r="J572" i="1"/>
  <c r="J492" i="1"/>
  <c r="J500" i="1"/>
  <c r="J516" i="1"/>
  <c r="J524" i="1"/>
  <c r="J532" i="1"/>
  <c r="J540" i="1"/>
  <c r="J548" i="1"/>
  <c r="J568" i="1"/>
  <c r="J576" i="1"/>
  <c r="J585" i="1"/>
  <c r="J495" i="1"/>
  <c r="J503" i="1"/>
  <c r="J511" i="1"/>
  <c r="J519" i="1"/>
  <c r="J527" i="1"/>
  <c r="J535" i="1"/>
  <c r="J543" i="1"/>
  <c r="J552" i="1"/>
  <c r="J571" i="1"/>
  <c r="J580" i="1"/>
  <c r="J588" i="1"/>
  <c r="J24" i="1"/>
  <c r="J14" i="1"/>
  <c r="J13" i="1"/>
  <c r="J477" i="1"/>
  <c r="J223" i="1"/>
  <c r="J84" i="1"/>
  <c r="J213" i="1" l="1"/>
  <c r="J33" i="1"/>
  <c r="J134" i="1" l="1"/>
  <c r="J399" i="1"/>
  <c r="J392" i="1"/>
  <c r="J391" i="1"/>
  <c r="J376" i="1"/>
  <c r="J217" i="1"/>
  <c r="J447" i="1"/>
  <c r="J414" i="1"/>
  <c r="J397" i="1"/>
  <c r="J396" i="1"/>
  <c r="J395" i="1"/>
  <c r="J394" i="1"/>
  <c r="J393" i="1"/>
  <c r="J387" i="1"/>
  <c r="J386" i="1"/>
  <c r="J385" i="1"/>
  <c r="J374" i="1"/>
  <c r="J373" i="1"/>
  <c r="J372" i="1"/>
  <c r="J371" i="1"/>
  <c r="J335" i="1"/>
  <c r="J256" i="1"/>
  <c r="J252" i="1"/>
  <c r="J69" i="1"/>
  <c r="J52" i="1"/>
  <c r="J67" i="1"/>
  <c r="J47" i="1"/>
  <c r="J50" i="1"/>
  <c r="J51" i="1"/>
  <c r="J556" i="1" l="1"/>
  <c r="J555" i="1"/>
  <c r="J553" i="1"/>
  <c r="J486" i="1"/>
  <c r="J483" i="1"/>
  <c r="J482" i="1"/>
  <c r="J481" i="1"/>
  <c r="J480" i="1"/>
  <c r="J476" i="1"/>
  <c r="J475" i="1"/>
  <c r="J470" i="1"/>
  <c r="J469" i="1"/>
  <c r="J467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1" i="1"/>
  <c r="J410" i="1"/>
  <c r="J406" i="1"/>
  <c r="J405" i="1"/>
  <c r="J404" i="1"/>
  <c r="J403" i="1"/>
  <c r="J402" i="1"/>
  <c r="J401" i="1"/>
  <c r="J398" i="1"/>
  <c r="J390" i="1"/>
  <c r="J389" i="1"/>
  <c r="J388" i="1"/>
  <c r="J384" i="1"/>
  <c r="J383" i="1"/>
  <c r="J381" i="1"/>
  <c r="J380" i="1"/>
  <c r="J379" i="1"/>
  <c r="J378" i="1"/>
  <c r="J377" i="1"/>
  <c r="J375" i="1"/>
  <c r="J370" i="1"/>
  <c r="J369" i="1"/>
  <c r="J368" i="1"/>
  <c r="J367" i="1"/>
  <c r="J366" i="1"/>
  <c r="J365" i="1"/>
  <c r="J364" i="1"/>
  <c r="J363" i="1"/>
  <c r="J360" i="1"/>
  <c r="J356" i="1"/>
  <c r="J353" i="1"/>
  <c r="J341" i="1"/>
  <c r="J340" i="1"/>
  <c r="J331" i="1"/>
  <c r="J303" i="1"/>
  <c r="J300" i="1"/>
  <c r="J289" i="1"/>
  <c r="J288" i="1"/>
  <c r="J284" i="1"/>
  <c r="J253" i="1"/>
  <c r="J241" i="1"/>
  <c r="J240" i="1"/>
  <c r="J239" i="1"/>
  <c r="J238" i="1"/>
  <c r="J237" i="1"/>
  <c r="J236" i="1"/>
  <c r="J235" i="1"/>
  <c r="J234" i="1"/>
  <c r="J233" i="1"/>
  <c r="J232" i="1"/>
  <c r="J231" i="1"/>
  <c r="J225" i="1"/>
  <c r="J214" i="1"/>
  <c r="J212" i="1"/>
  <c r="J211" i="1"/>
  <c r="J210" i="1"/>
  <c r="J208" i="1"/>
  <c r="J207" i="1"/>
  <c r="J206" i="1"/>
  <c r="J205" i="1"/>
  <c r="J204" i="1"/>
  <c r="J202" i="1"/>
  <c r="J199" i="1"/>
  <c r="J198" i="1"/>
  <c r="J196" i="1"/>
  <c r="J193" i="1"/>
  <c r="J191" i="1"/>
  <c r="J190" i="1"/>
  <c r="J187" i="1"/>
  <c r="J186" i="1"/>
  <c r="J183" i="1"/>
  <c r="J182" i="1"/>
  <c r="J181" i="1"/>
  <c r="J180" i="1"/>
  <c r="J179" i="1"/>
  <c r="J176" i="1"/>
  <c r="J174" i="1"/>
  <c r="J171" i="1"/>
  <c r="J169" i="1"/>
  <c r="J167" i="1"/>
  <c r="J153" i="1"/>
  <c r="J152" i="1"/>
  <c r="J151" i="1"/>
  <c r="J150" i="1"/>
  <c r="J148" i="1"/>
  <c r="J147" i="1"/>
  <c r="J146" i="1"/>
  <c r="J145" i="1"/>
  <c r="J142" i="1"/>
  <c r="J141" i="1"/>
  <c r="J140" i="1"/>
  <c r="J139" i="1"/>
  <c r="J138" i="1"/>
  <c r="J137" i="1"/>
  <c r="J136" i="1"/>
  <c r="J135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5" i="1"/>
  <c r="J114" i="1"/>
  <c r="J111" i="1"/>
  <c r="J110" i="1"/>
  <c r="J109" i="1"/>
  <c r="J108" i="1"/>
  <c r="J107" i="1"/>
  <c r="J106" i="1"/>
  <c r="J105" i="1"/>
  <c r="J104" i="1"/>
  <c r="J103" i="1"/>
  <c r="J102" i="1"/>
  <c r="J101" i="1"/>
  <c r="J99" i="1"/>
  <c r="J98" i="1"/>
  <c r="J96" i="1"/>
  <c r="J95" i="1"/>
  <c r="J94" i="1"/>
  <c r="J93" i="1"/>
  <c r="J90" i="1"/>
  <c r="J89" i="1"/>
  <c r="J88" i="1"/>
  <c r="J87" i="1"/>
  <c r="J86" i="1"/>
  <c r="J85" i="1"/>
  <c r="J82" i="1"/>
  <c r="J81" i="1"/>
  <c r="J80" i="1"/>
  <c r="J79" i="1"/>
  <c r="J78" i="1"/>
  <c r="J77" i="1"/>
  <c r="J76" i="1"/>
  <c r="J75" i="1"/>
  <c r="J74" i="1"/>
  <c r="J73" i="1"/>
  <c r="J72" i="1"/>
  <c r="J64" i="1"/>
  <c r="J63" i="1"/>
  <c r="J61" i="1"/>
  <c r="J60" i="1"/>
  <c r="J58" i="1"/>
  <c r="J57" i="1"/>
  <c r="J56" i="1"/>
  <c r="J55" i="1"/>
  <c r="J54" i="1"/>
  <c r="J49" i="1"/>
  <c r="J48" i="1"/>
  <c r="J46" i="1"/>
  <c r="J40" i="1"/>
  <c r="J39" i="1"/>
  <c r="J38" i="1"/>
  <c r="J37" i="1"/>
  <c r="J36" i="1"/>
  <c r="J35" i="1"/>
  <c r="J32" i="1"/>
  <c r="J31" i="1"/>
  <c r="J30" i="1"/>
  <c r="J29" i="1"/>
  <c r="J28" i="1"/>
  <c r="J27" i="1"/>
  <c r="J26" i="1"/>
  <c r="J25" i="1"/>
  <c r="J23" i="1"/>
  <c r="J22" i="1"/>
  <c r="J21" i="1"/>
  <c r="J20" i="1"/>
  <c r="J19" i="1"/>
  <c r="J18" i="1"/>
  <c r="J17" i="1"/>
  <c r="J16" i="1"/>
  <c r="J15" i="1"/>
  <c r="J12" i="1"/>
  <c r="J11" i="1"/>
  <c r="J10" i="1"/>
  <c r="J9" i="1"/>
  <c r="J326" i="1" l="1"/>
  <c r="J466" i="1"/>
  <c r="J589" i="1"/>
  <c r="J590" i="1"/>
  <c r="J554" i="1" l="1"/>
  <c r="J382" i="1"/>
  <c r="J400" i="1"/>
  <c r="J413" i="1"/>
  <c r="J8" i="1" l="1"/>
  <c r="J200" i="1" l="1"/>
  <c r="J201" i="1"/>
  <c r="J203" i="1"/>
  <c r="J209" i="1"/>
  <c r="J215" i="1"/>
  <c r="J216" i="1"/>
  <c r="J218" i="1"/>
  <c r="J219" i="1"/>
  <c r="J220" i="1"/>
  <c r="J221" i="1"/>
  <c r="J222" i="1"/>
  <c r="J224" i="1"/>
  <c r="J226" i="1"/>
  <c r="J227" i="1"/>
  <c r="J228" i="1"/>
  <c r="J229" i="1"/>
  <c r="J230" i="1"/>
  <c r="J242" i="1"/>
  <c r="J243" i="1"/>
  <c r="J244" i="1"/>
  <c r="J245" i="1"/>
  <c r="J246" i="1"/>
  <c r="J247" i="1"/>
  <c r="J248" i="1"/>
  <c r="J249" i="1"/>
  <c r="J250" i="1"/>
  <c r="J251" i="1"/>
  <c r="J254" i="1"/>
  <c r="J255" i="1"/>
  <c r="J257" i="1"/>
  <c r="J258" i="1"/>
  <c r="J259" i="1"/>
  <c r="J260" i="1"/>
  <c r="J261" i="1"/>
  <c r="J262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5" i="1"/>
  <c r="J286" i="1"/>
  <c r="J287" i="1"/>
  <c r="J290" i="1"/>
  <c r="J291" i="1"/>
  <c r="J292" i="1"/>
  <c r="J293" i="1"/>
  <c r="J294" i="1"/>
  <c r="J295" i="1"/>
  <c r="J296" i="1"/>
  <c r="J297" i="1"/>
  <c r="J298" i="1"/>
  <c r="J299" i="1"/>
  <c r="J301" i="1"/>
  <c r="J302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20" i="1"/>
  <c r="J321" i="1"/>
  <c r="J322" i="1"/>
  <c r="J323" i="1"/>
  <c r="J324" i="1"/>
  <c r="J325" i="1"/>
  <c r="J327" i="1"/>
  <c r="J328" i="1"/>
  <c r="J329" i="1"/>
  <c r="J330" i="1"/>
  <c r="J332" i="1"/>
  <c r="J333" i="1"/>
  <c r="J334" i="1"/>
  <c r="J336" i="1"/>
  <c r="J337" i="1"/>
  <c r="J338" i="1"/>
  <c r="J339" i="1"/>
  <c r="J342" i="1"/>
  <c r="J343" i="1"/>
  <c r="J344" i="1"/>
  <c r="J345" i="1"/>
  <c r="J346" i="1"/>
  <c r="J347" i="1"/>
  <c r="J348" i="1"/>
  <c r="J349" i="1"/>
  <c r="J350" i="1"/>
  <c r="J351" i="1"/>
  <c r="J352" i="1"/>
  <c r="J354" i="1"/>
  <c r="J355" i="1"/>
  <c r="J357" i="1"/>
  <c r="J358" i="1"/>
  <c r="J359" i="1"/>
  <c r="J361" i="1"/>
  <c r="J362" i="1"/>
  <c r="J34" i="1" l="1"/>
  <c r="J558" i="1"/>
  <c r="J112" i="1"/>
  <c r="J161" i="1"/>
  <c r="J160" i="1"/>
  <c r="J159" i="1"/>
  <c r="J157" i="1"/>
  <c r="J70" i="1"/>
  <c r="J149" i="1"/>
  <c r="J44" i="1"/>
  <c r="J66" i="1"/>
  <c r="J158" i="1"/>
  <c r="J263" i="1"/>
  <c r="J557" i="1"/>
  <c r="J164" i="1"/>
  <c r="J560" i="1" l="1"/>
  <c r="J559" i="1"/>
  <c r="J551" i="1"/>
  <c r="J172" i="1"/>
  <c r="J472" i="1"/>
  <c r="J42" i="1"/>
  <c r="J168" i="1"/>
  <c r="J474" i="1"/>
  <c r="J178" i="1"/>
  <c r="J184" i="1"/>
  <c r="J165" i="1"/>
  <c r="J177" i="1"/>
  <c r="J156" i="1"/>
  <c r="J473" i="1"/>
  <c r="J188" i="1"/>
  <c r="J155" i="1"/>
  <c r="J189" i="1"/>
  <c r="J185" i="1"/>
  <c r="J65" i="1"/>
  <c r="J412" i="1"/>
  <c r="J170" i="1"/>
  <c r="J197" i="1"/>
  <c r="J175" i="1"/>
  <c r="J562" i="1"/>
  <c r="J173" i="1"/>
  <c r="J561" i="1"/>
  <c r="J478" i="1"/>
  <c r="J479" i="1"/>
  <c r="J162" i="1"/>
  <c r="J577" i="1"/>
  <c r="J487" i="1"/>
  <c r="J41" i="1"/>
  <c r="J166" i="1"/>
  <c r="J43" i="1"/>
  <c r="J97" i="1"/>
  <c r="J45" i="1" l="1"/>
</calcChain>
</file>

<file path=xl/sharedStrings.xml><?xml version="1.0" encoding="utf-8"?>
<sst xmlns="http://schemas.openxmlformats.org/spreadsheetml/2006/main" count="3721" uniqueCount="1773">
  <si>
    <t>Артикул ТМР</t>
  </si>
  <si>
    <t>Артикул Henco</t>
  </si>
  <si>
    <t>Тип</t>
  </si>
  <si>
    <t>ТРУБЫ</t>
  </si>
  <si>
    <t>03-160212</t>
  </si>
  <si>
    <t>Труба HENCO STANDARD, PEXc-AL-PEXc, 16х2, штанга 3 метра</t>
  </si>
  <si>
    <t>03-180214</t>
  </si>
  <si>
    <t>Труба HENCO STANDARD, PEXc-AL-PEXc, 18х2, штанга 3 метра</t>
  </si>
  <si>
    <t>03-200216</t>
  </si>
  <si>
    <t>Труба HENCO STANDARD, PEXc-AL-PEXc, 20х2, штанга 3 метра</t>
  </si>
  <si>
    <t>03-260320</t>
  </si>
  <si>
    <t>Труба HENCO STANDARD, PEXc-AL-PEXc, 26х3, штанга 3 метра</t>
  </si>
  <si>
    <t>03-320326</t>
  </si>
  <si>
    <t>Труба HENCO STANDARD, PEXc-AL-PEXc, 32х3, штанга 3 метра</t>
  </si>
  <si>
    <t>03-403533</t>
  </si>
  <si>
    <t>Труба HENCO STANDARD, PEXc-AL-PEXc, 40х3,5, штанга 3 метра</t>
  </si>
  <si>
    <t>03-504042</t>
  </si>
  <si>
    <t>Труба HENCO STANDARD, PEXc-AL-PEXc, 50х4, штанга 3 метра</t>
  </si>
  <si>
    <t>03-634554</t>
  </si>
  <si>
    <t>Труба HENCO STANDARD, PEXc-AL-PEXc, 63х4,5, штанга 3 метра</t>
  </si>
  <si>
    <t>03-R160212</t>
  </si>
  <si>
    <t>Труба HENCO RIXc, PEXc-AL-PEXc, 16х2, штанга 3 метра</t>
  </si>
  <si>
    <t>03-R200216</t>
  </si>
  <si>
    <t>Труба HENCO RIXc, PEXc-AL-PEXc, 20х2, штанга 3 метра</t>
  </si>
  <si>
    <t>03-R260320</t>
  </si>
  <si>
    <t>Труба HENCO RIXc, PEXc-AL-PEXc, 26х3, штанга 3 метра</t>
  </si>
  <si>
    <t>04-160212</t>
  </si>
  <si>
    <t>Труба HENCO STANDARD, PEXc-AL-PEXc, 16х2, штанга 4 метра</t>
  </si>
  <si>
    <t>04-200216</t>
  </si>
  <si>
    <t>Труба HENCO STANDARD, PEXc-AL-PEXc, 20х2, штанга 4 метра</t>
  </si>
  <si>
    <t>04-260320</t>
  </si>
  <si>
    <t>Труба HENCO STANDARD, PEXc-AL-PEXc, 26х3, штанга 4 метра</t>
  </si>
  <si>
    <t>04-320326</t>
  </si>
  <si>
    <t>Труба HENCO STANDARD, PEXc-AL-PEXc, 32х3, штанга 4 метра</t>
  </si>
  <si>
    <t>04-403533</t>
  </si>
  <si>
    <t>Труба HENCO STANDARD, PEXc-AL-PEXc, 40х3,5, штанга 4 метра</t>
  </si>
  <si>
    <t>04-504042</t>
  </si>
  <si>
    <t>Труба HENCO STANDARD, PEXc-AL-PEXc, 50х4, штанга 4 метра</t>
  </si>
  <si>
    <t>04-634554</t>
  </si>
  <si>
    <t>Труба HENCO STANDARD, PEXc-AL-PEXc, 63х4,5, штанга 4 метра</t>
  </si>
  <si>
    <t>04-R160212</t>
  </si>
  <si>
    <t>Труба HENCO RIXc, PEXc-AL-PEXc, 16х2, штанга 4 метра</t>
  </si>
  <si>
    <t>04-R200216</t>
  </si>
  <si>
    <t>Труба HENCO RIXc, PEXc-AL-PEXc, 20х2, штанга 4 метра</t>
  </si>
  <si>
    <t>04-R260320</t>
  </si>
  <si>
    <t>Труба HENCO RIXc, PEXc-AL-PEXc, 26х3, штанга 4 метра</t>
  </si>
  <si>
    <t>05-160212</t>
  </si>
  <si>
    <t>Труба HENCO STANDARD, PEXc-AL-PEXc, 16х2, штанга 5 метров</t>
  </si>
  <si>
    <t>05-200216</t>
  </si>
  <si>
    <t>Труба HENCO STANDARD, PEXc-AL-PEXc, 20х2, штанга 5 метров</t>
  </si>
  <si>
    <t>05-260320</t>
  </si>
  <si>
    <t>Труба HENCO STANDARD, PEXc-AL-PEXc, 26х3, штанга 5 метров</t>
  </si>
  <si>
    <t>05-320326</t>
  </si>
  <si>
    <t>Труба HENCO STANDARD, PEXc-AL-PEXc, 32х3, штанга 5 метров</t>
  </si>
  <si>
    <t>05-403533</t>
  </si>
  <si>
    <t>Труба HENCO STANDARD, PEXc-AL-PEXc, 40х3,5, штанга 5 метров</t>
  </si>
  <si>
    <t>05-504042</t>
  </si>
  <si>
    <t>Труба HENCO STANDARD, PEXc-AL-PEXc, 50х4, штанга 5 метров</t>
  </si>
  <si>
    <t>05-634554</t>
  </si>
  <si>
    <t>Труба HENCO STANDARD, PEXc-AL-PEXc, 63х4,5, штанга 5 метров</t>
  </si>
  <si>
    <t>05-756063</t>
  </si>
  <si>
    <t>Труба HENCO STANDARD, PEXc-AL-PEXc, 75х6, штанга 5 метров</t>
  </si>
  <si>
    <t>05-907076</t>
  </si>
  <si>
    <t>Труба HENCO STANDARD, PEXc-AL-PEXc, 90х7, штанга 5 метров</t>
  </si>
  <si>
    <t>05-R160212</t>
  </si>
  <si>
    <t>Труба HENCO RIXc, PEXc-AL-PEXc, 16х2, штанга 5 метров</t>
  </si>
  <si>
    <t>05-R200216</t>
  </si>
  <si>
    <t>Труба HENCO RIXc, PEXc-AL-PEXc, 20х2, штанга 5 метров</t>
  </si>
  <si>
    <t>05-R260320</t>
  </si>
  <si>
    <t>Труба HENCO RIXc, PEXc-AL-PEXc, 26х3, штанга 5 метров</t>
  </si>
  <si>
    <t>100-016MB</t>
  </si>
  <si>
    <t>Труба HENCO STANDARD в cиней гофре, PEXc-AL-PEXc 16х2, бухта 100 метров</t>
  </si>
  <si>
    <t>100-016MBLACK</t>
  </si>
  <si>
    <t>Труба HENCO STANDARD в черной гофре, PEXc-AL-PEXc, 16х2, бухта 100 метров</t>
  </si>
  <si>
    <t>100-016MR</t>
  </si>
  <si>
    <t>Труба HENCO STANDARD в красной гофре, PEXc-AL-PEXc, 16х2, бухта 100 метров</t>
  </si>
  <si>
    <t>100-020MB</t>
  </si>
  <si>
    <t>Труба HENCO STANDARD в cиней гофре, PEXc-AL-PEXc 20х2, бухта 100 метров</t>
  </si>
  <si>
    <t>100-020MR</t>
  </si>
  <si>
    <t>Труба HENCO STANDARD в красной гофре, PEXc-AL-PEXc, 20х2, бухта 100 метров</t>
  </si>
  <si>
    <t>100-121688</t>
  </si>
  <si>
    <t>Труба HENCO STANDARD, PEXc-AL-PEXc, 12х1,6, бухта 100 метров</t>
  </si>
  <si>
    <t>100-160212</t>
  </si>
  <si>
    <t>Труба HENCO STANDARD, PEXc-AL-PEXc, 16х2, бухта 100 метров</t>
  </si>
  <si>
    <t>100-180214</t>
  </si>
  <si>
    <t>Труба HENCO STANDARD, PEXc-AL-PEXc, 18х2, бухта 100 метров</t>
  </si>
  <si>
    <t>100-200216</t>
  </si>
  <si>
    <t>Труба HENCO STANDARD, PEXc-AL-PEXc, 20х2, бухта 100 метров</t>
  </si>
  <si>
    <t>100-F16R-WZ</t>
  </si>
  <si>
    <t>Труба RIXc FLOOR, PEXc-AL-PEXc, 16х2, бухта 100 метров</t>
  </si>
  <si>
    <t>100-ISO4-16-BL</t>
  </si>
  <si>
    <t>Труба HENCO STANDARD в синей изоляции (6мм), PEXc-AL-PEXc, 16х2, бухта 100 метров</t>
  </si>
  <si>
    <t>100-ISO4-16-RO</t>
  </si>
  <si>
    <t>Труба HENCO STANDARD в красной изоляции (6мм), PEXc-AL-PEXc, 16х2, бухта 100 метров</t>
  </si>
  <si>
    <t>100-ISO4-R16-BL</t>
  </si>
  <si>
    <t>Труба HENCO RIXc в синей изоляции (6мм), PEXc-AL-PEXc, 16х2, бухта 100 метров</t>
  </si>
  <si>
    <t>100-ISO4-R16-RO</t>
  </si>
  <si>
    <t>Труба HENCO RIXc в красной изоляции (6мм), PEXc-AL-PEXc, 16х2, бухта 100 метров</t>
  </si>
  <si>
    <t>100-R160212</t>
  </si>
  <si>
    <t>Труба HENCO RIXc, PEXc-AL-PEXc, 16х2, бухта 100 метров</t>
  </si>
  <si>
    <t>200-F16R-WZ</t>
  </si>
  <si>
    <t>Труба RIXc FLOOR, PEXc-AL-PEXc, 16х2, бухта 200 метров</t>
  </si>
  <si>
    <t>100-R16MB</t>
  </si>
  <si>
    <t>Труба HENCO RIXc в синей гофре, PEXc-AL-PEXc, 16х2, бухта 100 метров</t>
  </si>
  <si>
    <t>100-R16MR</t>
  </si>
  <si>
    <t>Труба HENCO RIXc в красной гофре, PEXc-AL-PEXc, 16х2, бухта 100 метров</t>
  </si>
  <si>
    <t>100-R200216</t>
  </si>
  <si>
    <t>Труба HENCO RIXc, PEXc-AL-PEXc, 20х2, бухта 100 метров</t>
  </si>
  <si>
    <t>100-R20MB</t>
  </si>
  <si>
    <t>Труба HENCO RIXc в синей гофре, PEXc-AL-PEXc, 20х2, бухта 100 метров</t>
  </si>
  <si>
    <t>100-R20MR</t>
  </si>
  <si>
    <t>Труба HENCO RIXc в красной гофре, PEXc-AL-PEXc, 20х2, бухта 100 метров</t>
  </si>
  <si>
    <t>10-R160212-KB</t>
  </si>
  <si>
    <t>Труба HENCO RIXc, PEXc-AL-PEXc, 16х2, бухта 10 метров</t>
  </si>
  <si>
    <t>15-R160212-KB</t>
  </si>
  <si>
    <t>Труба HENCO RIXc, PEXc-AL-PEXc, 16х2, бухта 15 метров</t>
  </si>
  <si>
    <t>200-121688</t>
  </si>
  <si>
    <t>Труба HENCO STANDARD, PEXc-AL-PEXc, 12х1,6, бухта 200 метров</t>
  </si>
  <si>
    <t>200-160212</t>
  </si>
  <si>
    <t>Труба HENCO STANDARD, PEXc-AL-PEXc, 16х2, бухта 200 метров</t>
  </si>
  <si>
    <t>200-180214</t>
  </si>
  <si>
    <t>Труба HENCO STANDARD, PEXc-AL-PEXc, 18х2, бухта 200 метров</t>
  </si>
  <si>
    <t>200-R160212</t>
  </si>
  <si>
    <t>Труба HENCO RIXc, PEXc-AL-PEXc, 16х2, бухта 200 метров</t>
  </si>
  <si>
    <t>25-016MB</t>
  </si>
  <si>
    <t>Труба HENCO STANDARD в cиней гофре, PEXc-AL-PEXc 16х2, бухта 25 метров</t>
  </si>
  <si>
    <t>25-016MR</t>
  </si>
  <si>
    <t>Труба HENCO STANDARD в красной гофре, PEXc-AL-PEXc, 16х2, бухта 25 метров</t>
  </si>
  <si>
    <t>25-020MB</t>
  </si>
  <si>
    <t>Труба HENCO STANDARD в cиней гофре, PEXc-AL-PEXc 20х2, бухта 25 метров</t>
  </si>
  <si>
    <t>25-020MR</t>
  </si>
  <si>
    <t>Труба HENCO STANDARD в красной гофре, PEXc-AL-PEXc, 20х2, бухта 25 метров</t>
  </si>
  <si>
    <t>25-026MB</t>
  </si>
  <si>
    <t>Труба HENCO STANDARD в cиней гофре, PEXc-AL-PEXc 26х3, бухта 25 метров</t>
  </si>
  <si>
    <t>25-026MR</t>
  </si>
  <si>
    <t>Труба HENCO STANDARD в красной гофре, PEXc-AL-PEXc, 26х3, бухта 25 метров</t>
  </si>
  <si>
    <t>25-032MB</t>
  </si>
  <si>
    <t>Труба HENCO STANDARD в cиней гофре, PEXc-AL-PEXc 32х3, бухта 25 метров</t>
  </si>
  <si>
    <t>25-032MR</t>
  </si>
  <si>
    <t>Труба HENCO STANDARD в красной гофре, PEXc-AL-PEXc, 32х3, бухта 25 метров</t>
  </si>
  <si>
    <t>25-200216</t>
  </si>
  <si>
    <t>Труба HENCO STANDARD, PEXc-AL-PEXc, 20х2, бухта 25 метров</t>
  </si>
  <si>
    <t>25-200216-KB</t>
  </si>
  <si>
    <t>25-ISO13-32-BL</t>
  </si>
  <si>
    <t>Труба HENCO STANDARD в синей изоляции (13мм), PEXc-AL-PEXc, 32х3, бухта 25 метров</t>
  </si>
  <si>
    <t>25-ISO20-R26-BL</t>
  </si>
  <si>
    <t>Труба HENCO STANDARD в синей изоляции (13мм), PEXc-AL-PEXc, 26х3, бухта 25 метров</t>
  </si>
  <si>
    <t>25-ISO20-R26-RO</t>
  </si>
  <si>
    <t>Труба HENCO STANDARD в красной изоляции (13мм), PEXc-AL-PEXc, 26х3, бухта 25 метров</t>
  </si>
  <si>
    <t>25-ISO4-26-BL</t>
  </si>
  <si>
    <t>Труба HENCO STANDARD в синей изоляции (6мм), PEXc-AL-PEXc, 26х3, бухта 25 метров</t>
  </si>
  <si>
    <t>25-ISO4-26-RO</t>
  </si>
  <si>
    <t>Труба HENCO STANDARD в красной изоляции (6мм), PEXc-AL-PEXc, 26х3, бухта 25 метров</t>
  </si>
  <si>
    <t>25-ISO4-32-BL</t>
  </si>
  <si>
    <t>Труба HENCO STANDARD в синей изоляции (6мм), PEXc-AL-PEXc, 32х3, бухта 25 метров</t>
  </si>
  <si>
    <t>25-ISO4-32-RO</t>
  </si>
  <si>
    <t>Труба HENCO STANDARD в красной изоляции (6мм), PEXc-AL-PEXc, 32х3, бухта 25 метров</t>
  </si>
  <si>
    <t>25-ISO4-R26-BL</t>
  </si>
  <si>
    <t>Труба HENCO RIXc в синей изоляции (6мм), PEXc-AL-PEXc, 26х3, бухта 25 метров</t>
  </si>
  <si>
    <t>25-ISO4-R26-RO</t>
  </si>
  <si>
    <t>Труба HENCO RIXc в красной изоляции (6мм), PEXc-AL-PEXc, 26х3, бухта 25 метров</t>
  </si>
  <si>
    <t>25-ISO9-26-BL</t>
  </si>
  <si>
    <t>Труба HENCO STANDARD в синей изоляции (10мм), PEXc-AL-PEXc, 26х3, бухта 25 метров</t>
  </si>
  <si>
    <t>25-ISO9-26-RO</t>
  </si>
  <si>
    <t>Труба HENCO STANDARD в красной изоляции (10мм), PEXc-AL-PEXc, 26х3, бухта 25 метров</t>
  </si>
  <si>
    <t>25-ISO9-32-BL</t>
  </si>
  <si>
    <t>Труба HENCO STANDARD в синей изоляции (10мм), PEXc-AL-PEXc, 32х3, бухта 25 метров</t>
  </si>
  <si>
    <t>25-ISO9-32-RO</t>
  </si>
  <si>
    <t>Труба HENCO STANDARD в красной изоляции (10мм), PEXc-AL-PEXc, 32х3, бухта 25 метров</t>
  </si>
  <si>
    <t>25-ISO9-R26-BL</t>
  </si>
  <si>
    <t>Труба HENCO RIXc в синей изоляции (10мм), PEXc-AL-PEXc, 26х3, бухта 25 метров</t>
  </si>
  <si>
    <t>25-ISO9-R26-RO</t>
  </si>
  <si>
    <t>Труба HENCO RIXc в красной изоляции (10мм), PEXc-AL-PEXc, 26х3, бухта 25 метров</t>
  </si>
  <si>
    <t>25-R160212-KB</t>
  </si>
  <si>
    <t>Труба HENCO RIXc, PEXc-AL-PEXc, 16х2, бухта 25 метров</t>
  </si>
  <si>
    <t>25-R16MB</t>
  </si>
  <si>
    <t>Труба HENCO RIXc в синей гофре, PEXc-AL-PEXc, 16х2, бухта 25 метров</t>
  </si>
  <si>
    <t>25-R16MR</t>
  </si>
  <si>
    <t>Труба HENCO RIXc в красной гофре, PEXc-AL-PEXc, 16х2, бухта 25 метров</t>
  </si>
  <si>
    <t>25-R200216-KB</t>
  </si>
  <si>
    <t>Труба HENCO RIXc, PEXc-AL-PEXc, 20х2, бухта 25 метров</t>
  </si>
  <si>
    <t>25-R20MB</t>
  </si>
  <si>
    <t>Труба HENCO RIXc в синей гофре, PEXc-AL-PEXc, 20х2, бухта 25 метров</t>
  </si>
  <si>
    <t>25-R20MR</t>
  </si>
  <si>
    <t>Труба HENCO RIXc в красной гофре, PEXc-AL-PEXc, 20х2, бухта 25 метров</t>
  </si>
  <si>
    <t>50-016MB</t>
  </si>
  <si>
    <t>Труба HENCO STANDARD в cиней гофре, PEXc-AL-PEXc 16х2, бухта 50 метров</t>
  </si>
  <si>
    <t>50-016MBLACK</t>
  </si>
  <si>
    <t>Труба HENCO STANDARD в черной гофре, PEXc-AL-PEXc, 16х2, бухта 50 метров</t>
  </si>
  <si>
    <t>50-016MR</t>
  </si>
  <si>
    <t>Труба HENCO STANDARD в красной гофре, PEXc-AL-PEXc, 16х2, бухта 50 метров</t>
  </si>
  <si>
    <t>50-020MB</t>
  </si>
  <si>
    <t>Труба HENCO STANDARD в cиней гофре, PEXc-AL-PEXc 20х2, бухта 50 метров</t>
  </si>
  <si>
    <t>50-020MBLACK</t>
  </si>
  <si>
    <t>Труба HENCO STANDARD в черной гофре, PEXc-AL-PEXc, 20х2, бухта 50 метров</t>
  </si>
  <si>
    <t>50-020MR</t>
  </si>
  <si>
    <t>Труба HENCO STANDARD в красной гофре, PEXc-AL-PEXc, 20х2, бухта 50 метров</t>
  </si>
  <si>
    <t>50-026MB</t>
  </si>
  <si>
    <t>Труба HENCO STANDARD в cиней гофре, PEXc-AL-PEXc 26х3, бухта 50 метров</t>
  </si>
  <si>
    <t>50-026MBLACK</t>
  </si>
  <si>
    <t>Труба HENCO STANDARD в черной гофре, PEXc-AL-PEXc, 26х3, бухта 50 метров</t>
  </si>
  <si>
    <t>50-026MR</t>
  </si>
  <si>
    <t>Труба HENCO STANDARD в красной гофре, PEXc-AL-PEXc, 26х3, бухта 50 метров</t>
  </si>
  <si>
    <t>500-F16R-WZ</t>
  </si>
  <si>
    <t>Труба RIXc FLOOR, PEXc-AL-PEXc, 16х2, бухта 500 метров</t>
  </si>
  <si>
    <t>HE 500-R160212D</t>
  </si>
  <si>
    <t>500-R160212</t>
  </si>
  <si>
    <t>Труба HENCO RIXc, PEXc-AL-PEXc, 16х2, бухта 500 метров</t>
  </si>
  <si>
    <t>50-160212</t>
  </si>
  <si>
    <t>Труба HENCO STANDARD, PEXc-AL-PEXc, 16х2, бухта 50 метров</t>
  </si>
  <si>
    <t>50-200216</t>
  </si>
  <si>
    <t>Труба HENCO STANDARD, PEXc-AL-PEXc, 20х2, бухта 50 метров</t>
  </si>
  <si>
    <t>50-260320</t>
  </si>
  <si>
    <t>Труба HENCO STANDARD, PEXc-AL-PEXc, 26х3, бухта 50 метров</t>
  </si>
  <si>
    <t>50-320326</t>
  </si>
  <si>
    <t>Труба HENCO STANDARD, PEXc-AL-PEXc, 32х3, бухта 50 метров</t>
  </si>
  <si>
    <t>50-COMBI16</t>
  </si>
  <si>
    <t>Труба HENCO STANDARD COMBI, PEXc-AL-PEXc, 16х2, бухта 50 метров</t>
  </si>
  <si>
    <t>50-COMBI16R</t>
  </si>
  <si>
    <t>Труба HENCO RIXc COMBI, PEXc-AL-PEXc, 16х2, бухта 50 метров</t>
  </si>
  <si>
    <t>50-ISO13-16-BL</t>
  </si>
  <si>
    <t>Труба HENCO STANDARD в синей изоляции (13мм), PEXc-AL-PEXc, 16х2, бухта 50 метров</t>
  </si>
  <si>
    <t>50-ISO13-20-BL</t>
  </si>
  <si>
    <t>Труба HENCO STANDARD в синей изоляции (13мм), PEXc-AL-PEXc, 20х2, бухта 50 метров</t>
  </si>
  <si>
    <t>50-ISO13-26-BL</t>
  </si>
  <si>
    <t>Труба HENCO STANDARD в синей изоляции (13мм), PEXc-AL-PEXc, 26х3, бухта 50 метров</t>
  </si>
  <si>
    <t>50-ISO13-R16-BL</t>
  </si>
  <si>
    <t>Труба HENCO RIXc в синей изоляции (13мм), PEXc-AL-PEXc, 16х2, бухта 50 метров</t>
  </si>
  <si>
    <t>50-ISO13-R20-BL</t>
  </si>
  <si>
    <t>Труба HENCO RIXc в синей изоляции (13мм), PEXc-AL-PEXc, 20х2, бухта 50 метров</t>
  </si>
  <si>
    <t>50-ISO13-R26-BL</t>
  </si>
  <si>
    <t>Труба HENCO RIXc в синей изоляции (13мм), PEXc-AL-PEXc, 26х3, бухта 50 метров</t>
  </si>
  <si>
    <t>50-ISO20-R16-BL</t>
  </si>
  <si>
    <t>Труба HENCO RIXc в синей изоляции (20мм), PEXc-AL-PEXc, 16х2, бухта 50 метров</t>
  </si>
  <si>
    <t>50-ISO20-R16-RO</t>
  </si>
  <si>
    <t>Труба HENCO RIXc в красной изоляции (20мм), PEXc-AL-PEXc, 16х2, бухта 50 метров</t>
  </si>
  <si>
    <t>50-ISO20-R20-BL</t>
  </si>
  <si>
    <t>Труба HENCO RIXc в синей изоляции (20мм), PEXc-AL-PEXc, 20х2, бухта 50 метров</t>
  </si>
  <si>
    <t>50-ISO20-R20-RO</t>
  </si>
  <si>
    <t>Труба HENCO RIXc в красной изоляции (20мм), PEXc-AL-PEXc, 20х2, бухта 50 метров</t>
  </si>
  <si>
    <t>50-ISO4-20-BL</t>
  </si>
  <si>
    <t>Труба HENCO STANDARD в синей изоляции (6мм), PEXc-AL-PEXc, 20х2, бухта 50 метров</t>
  </si>
  <si>
    <t>50-ISO4-20-RO</t>
  </si>
  <si>
    <t>Труба HENCO STANDARD в красной изоляции (6мм), PEXc-AL-PEXc, 20х2, бухта 50 метров</t>
  </si>
  <si>
    <t>50-ISO4-26-BL</t>
  </si>
  <si>
    <t>Труба HENCO STANDARD в синей изоляции (6мм), PEXc-AL-PEXc, 26х3, бухта 50 метров</t>
  </si>
  <si>
    <t>50-ISO4-26-RO</t>
  </si>
  <si>
    <t>Труба HENCO STANDARD в красной изоляции (6мм), PEXc-AL-PEXc, 26х3, бухта 50 метров</t>
  </si>
  <si>
    <t>50-ISO4-COMBI16R</t>
  </si>
  <si>
    <t>Труба HENCO RIXc COMBI (6мм), PEXc-AL-PEXc, 16х2, бухта 50 метров</t>
  </si>
  <si>
    <t>50-ISO4-R20-BL</t>
  </si>
  <si>
    <t>Труба HENCO RIXc в синей изоляции (6мм), PEXc-AL-PEXc, 20х2, бухта 50 метров</t>
  </si>
  <si>
    <t>50-ISO4-R20-RO</t>
  </si>
  <si>
    <t>Труба HENCO RIXc в красной изоляции (6мм), PEXc-AL-PEXc, 20х2, бухта 50 метров</t>
  </si>
  <si>
    <t>50-ISO4-R26-BL</t>
  </si>
  <si>
    <t>Труба HENCO RIXc в синей изоляции (6мм), PEXc-AL-PEXc, 26х3, бухта 50 метров</t>
  </si>
  <si>
    <t>50-ISO4-R26-RO</t>
  </si>
  <si>
    <t>Труба HENCO RIXc в красной изоляции (6мм), PEXc-AL-PEXc, 26х3, бухта 50 метров</t>
  </si>
  <si>
    <t>50-ISO9-16-BL</t>
  </si>
  <si>
    <t>Труба HENCO STANDARD в синей изоляции (10мм), PEXc-AL-PEXc, 16х2, бухта 50 метров</t>
  </si>
  <si>
    <t>50-ISO9-16-RO</t>
  </si>
  <si>
    <t>Труба HENCO STANDARD в красной изоляции (10мм), PEXc-AL-PEXc, 16х2, бухта 50 метров</t>
  </si>
  <si>
    <t>50-ISO9-20-BL</t>
  </si>
  <si>
    <t>Труба HENCO STANDARD в синей изоляции (10мм), PEXc-AL-PEXc, 20х2, бухта 50 метров</t>
  </si>
  <si>
    <t>50-ISO9-20-RO</t>
  </si>
  <si>
    <t>Труба HENCO STANDARD в красной изоляции (10мм), PEXc-AL-PEXc, 20х2, бухта 50 метров</t>
  </si>
  <si>
    <t>50-ISO9-26-BL</t>
  </si>
  <si>
    <t>Труба HENCO STANDARD в синей изоляции (10мм), PEXc-AL-PEXc, 26х3, бухта 50 метров</t>
  </si>
  <si>
    <t>50-ISO9-26-RO</t>
  </si>
  <si>
    <t>Труба HENCO STANDARD в красной изоляции (10мм), PEXc-AL-PEXc, 26х3, бухта 50 метров</t>
  </si>
  <si>
    <t>50-ISO9-R16-BL</t>
  </si>
  <si>
    <t>Труба HENCO RIXc в синей изоляции (10мм), PEXc-AL-PEXc, 16х2, бухта 50 метров</t>
  </si>
  <si>
    <t>50-ISO9-R16-RO</t>
  </si>
  <si>
    <t>Труба HENCO RIXc в красной изоляции (10мм), PEXc-AL-PEXc, 16х2, бухта 50 метров</t>
  </si>
  <si>
    <t>50-ISO9-R20-BL</t>
  </si>
  <si>
    <t>Труба HENCO RIXc в синей изоляции (10мм), PEXc-AL-PEXc, 20х2, бухта 50 метров</t>
  </si>
  <si>
    <t>50-ISO9-R20-RO</t>
  </si>
  <si>
    <t>Труба HENCO RIXc в красной изоляции (10мм), PEXc-AL-PEXc, 20х2, бухта 50 метров</t>
  </si>
  <si>
    <t>50-R160212</t>
  </si>
  <si>
    <t>Труба HENCO RIXc, PEXc-AL-PEXc, 16х2, бухта 50 метров</t>
  </si>
  <si>
    <t>50-R16MB</t>
  </si>
  <si>
    <t>Труба HENCO RIXc в синей гофре, PEXc-AL-PEXc, 16х2, бухта 50 метров</t>
  </si>
  <si>
    <t>50-R16MR</t>
  </si>
  <si>
    <t>Труба HENCO RIXc в красной гофре, PEXc-AL-PEXc, 16х2, бухта 50 метров</t>
  </si>
  <si>
    <t>50-R20MB</t>
  </si>
  <si>
    <t>Труба HENCO RIXc в синей гофре, PEXc-AL-PEXc, 20х2, бухта 50 метров</t>
  </si>
  <si>
    <t>50-R20MR</t>
  </si>
  <si>
    <t>Труба HENCO RIXc в красной гофре, PEXc-AL-PEXc, 20х2, бухта 50 метров</t>
  </si>
  <si>
    <t>50-R260320</t>
  </si>
  <si>
    <t>Труба HENCO RIXc, PEXc-AL-PEXc, 26х3, бухта 50 метров</t>
  </si>
  <si>
    <t>50-R26MB</t>
  </si>
  <si>
    <t>Труба HENCO RIXc в синей гофре, PEXc-AL-PEXc, 26х3, бухта 50 метров</t>
  </si>
  <si>
    <t>50-R26MR</t>
  </si>
  <si>
    <t>Труба HENCO RIXc в красной гофре, PEXc-AL-PEXc, 26х3, бухта 50 метров</t>
  </si>
  <si>
    <t>ФИТИНГИ</t>
  </si>
  <si>
    <t>LB50</t>
  </si>
  <si>
    <t>Аксессуары для труб и фитингов</t>
  </si>
  <si>
    <t>Радиторная подводка, 50мм, Ø 16</t>
  </si>
  <si>
    <t>17HNA-06-X</t>
  </si>
  <si>
    <t>Адаптеры SUPER SIZE</t>
  </si>
  <si>
    <t>Адаптер Henco НР, нержавеющая сталь, 75x1"</t>
  </si>
  <si>
    <t>17HNA-07-X</t>
  </si>
  <si>
    <t>Адаптер Henco НР, нержавеющая сталь, 75x1 1/4"</t>
  </si>
  <si>
    <t>17HNA-08-X</t>
  </si>
  <si>
    <t>Адаптер Henco НР, нержавеющая сталь, 75x1 1/2"</t>
  </si>
  <si>
    <t>17HNA-10</t>
  </si>
  <si>
    <t>Адаптер НР, латунь, 75x2"</t>
  </si>
  <si>
    <t>17HNA-10-X</t>
  </si>
  <si>
    <t>Адаптер НР, нержавеющая сталь, 75x2"</t>
  </si>
  <si>
    <t>17HNA-12</t>
  </si>
  <si>
    <t>Адаптер НР, латунь, 75x2,5"</t>
  </si>
  <si>
    <t>17HNA-12-X</t>
  </si>
  <si>
    <t>Адаптер НР, нержавеющая сталь, 75x2,5"</t>
  </si>
  <si>
    <t>18HNA-06</t>
  </si>
  <si>
    <t>Адаптер ВР, латунь, 75x1"</t>
  </si>
  <si>
    <t>18HNA-06-X</t>
  </si>
  <si>
    <t>Адаптер ВР, нержавеющая сталь, 75x1"</t>
  </si>
  <si>
    <t>18HNA-08-X</t>
  </si>
  <si>
    <t>Адаптер Henco ВР, нержавеющая сталь, 75x1 1/2"</t>
  </si>
  <si>
    <t>18HNA-10</t>
  </si>
  <si>
    <t>Адаптер ВР, латунь, 75x2"</t>
  </si>
  <si>
    <t>18HNA-10-X</t>
  </si>
  <si>
    <t>Адаптер ВР, нержавеющая сталь, 75x2"</t>
  </si>
  <si>
    <t>18HNA-12</t>
  </si>
  <si>
    <t>Адаптер ВР, латунь, 75x2,5"</t>
  </si>
  <si>
    <t>18HNA-12-X</t>
  </si>
  <si>
    <t>Адаптер ВР, нержавеющая сталь, 75x2,5"</t>
  </si>
  <si>
    <t>18HNB-14</t>
  </si>
  <si>
    <t>Адаптер ВР, латунь, 90(110)x3"</t>
  </si>
  <si>
    <t>Фитинги резьбовые</t>
  </si>
  <si>
    <t>HNB-STOP</t>
  </si>
  <si>
    <t>Заглушка, латунь, Ø90(110)</t>
  </si>
  <si>
    <t>HE UFH-0405CDP03</t>
  </si>
  <si>
    <t>UFH-0405CDP03</t>
  </si>
  <si>
    <t>Коллекторы, коллекторные группы и аксессуары</t>
  </si>
  <si>
    <t>Композитная коллекторная группа с расходомером и насосом, 1/2" - 3 x 3/4"</t>
  </si>
  <si>
    <t>HE UFH-0405CDP04</t>
  </si>
  <si>
    <t>UFH-0405CDP04</t>
  </si>
  <si>
    <t>Композитная коллекторная группа с расходомером и насосом, 1/2" - 4 x 3/4"</t>
  </si>
  <si>
    <t>HE UFH-0405CDP05</t>
  </si>
  <si>
    <t>UFH-0405CDP05</t>
  </si>
  <si>
    <t>Композитная коллекторная группа с расходомером и насосом, 1/2" - 5 x 3/4"</t>
  </si>
  <si>
    <t>HE UFH-0505CDP07</t>
  </si>
  <si>
    <t>UFH-0505CDP07</t>
  </si>
  <si>
    <t>Композитная коллекторная группа с расходомером и насосом, 3/4" - 7 x 3/4"</t>
  </si>
  <si>
    <t>HE UFH-0505CDP09</t>
  </si>
  <si>
    <t>UFH-0505CDP09</t>
  </si>
  <si>
    <t>Композитная коллекторная группа с расходомером и насосом, 3/4" - 9 x 3/4"</t>
  </si>
  <si>
    <t>HE UFH-0505CDP10</t>
  </si>
  <si>
    <t>UFH-0505CDP10</t>
  </si>
  <si>
    <t>Композитная коллекторная группа с расходомером и насосом, 3/4" - 10 x 3/4"</t>
  </si>
  <si>
    <t>HE UFH-0505CDP11</t>
  </si>
  <si>
    <t>UFH-0505CDP11</t>
  </si>
  <si>
    <t>Композитная коллекторная группа с расходомером и насосом, 3/4" - 11 x 3/4"</t>
  </si>
  <si>
    <t>HE UFH-0505CDP12</t>
  </si>
  <si>
    <t>UFH-0505CDP12</t>
  </si>
  <si>
    <t>Композитная коллекторная группа с расходомером и насосом, 3/4" - 12 x 3/4"</t>
  </si>
  <si>
    <t>HE UFH-0505CDP13</t>
  </si>
  <si>
    <t>UFH-0505CDP13</t>
  </si>
  <si>
    <t>Композитная коллекторная группа с расходомером и насосом, 3/4" - 13 x 3/4"</t>
  </si>
  <si>
    <t>HE UFH-0505CDP15</t>
  </si>
  <si>
    <t>UFH-0505CDP15</t>
  </si>
  <si>
    <t>Композитная коллекторная группа с расходомером и насосом, 3/4" - 15 x 3/4"</t>
  </si>
  <si>
    <t>HE UFH-0505CDP16</t>
  </si>
  <si>
    <t>UFH-0505CDP16</t>
  </si>
  <si>
    <t>Композитная коллекторная группа с расходомером и насосом, 3/4" - 16 x 3/4"</t>
  </si>
  <si>
    <t>10P-201620</t>
  </si>
  <si>
    <t>Тройник переходный уменьшенный в центре, латунь пресс, 20x16x20</t>
  </si>
  <si>
    <t>10P-261626</t>
  </si>
  <si>
    <t>Тройник переходный уменьшенный в центре, латунь пресс, 26x16x26</t>
  </si>
  <si>
    <t>10P-262026</t>
  </si>
  <si>
    <t>Тройник переходный уменьшенный в центре, латунь пресс, 26x20x26</t>
  </si>
  <si>
    <t>11P-201616</t>
  </si>
  <si>
    <t>Тройник переходный уменьшенный с двух сторон, латунь пресс, 20x16x16</t>
  </si>
  <si>
    <t>11P-202016</t>
  </si>
  <si>
    <t>Тройник переходный уменьшенный с двух сторон, латунь пресс, 20x20x16</t>
  </si>
  <si>
    <t>11P-261620</t>
  </si>
  <si>
    <t>Тройник переходный уменьшенный с двух сторон, латунь пресс, 26x16x20</t>
  </si>
  <si>
    <t>11P-262020</t>
  </si>
  <si>
    <t>Тройник переходный уменьшенный с двух сторон, латунь пресс, 26x20x20</t>
  </si>
  <si>
    <t>11P-262616</t>
  </si>
  <si>
    <t>Тройник переходный уменьшенный с двух сторон, латунь пресс, 26x26x16</t>
  </si>
  <si>
    <t>11P-262620</t>
  </si>
  <si>
    <t>Тройник переходный уменьшенный с двух сторон, латунь пресс, 26x26x20</t>
  </si>
  <si>
    <t>12P-162016</t>
  </si>
  <si>
    <t>Тройник переходный увеличенный в центре, латунь пресс, 16x20x16</t>
  </si>
  <si>
    <t>12P-202620</t>
  </si>
  <si>
    <t>Тройник переходный увеличенный в центре, латунь пресс, 20x26x20</t>
  </si>
  <si>
    <t>13P-160416</t>
  </si>
  <si>
    <t>Тройник ВР, латунь пресс, 16x1/2"x16</t>
  </si>
  <si>
    <t>13P-200420</t>
  </si>
  <si>
    <t>Тройник ВР, латунь пресс, 20x1/2"x20</t>
  </si>
  <si>
    <t>13P-200520</t>
  </si>
  <si>
    <t>Тройник ВР, латунь пресс, 20x3/4"x20</t>
  </si>
  <si>
    <t>13P-260426</t>
  </si>
  <si>
    <t>Тройник ВР, латунь пресс, 26x1/2"x26</t>
  </si>
  <si>
    <t>13P-260526</t>
  </si>
  <si>
    <t>Тройник ВР, латунь пресс, 26x3/4"x26</t>
  </si>
  <si>
    <t>14P-160416</t>
  </si>
  <si>
    <t>Тройник НР, латунь пресс, 16x1/2"x16</t>
  </si>
  <si>
    <t>14P-200420</t>
  </si>
  <si>
    <t>Тройник НР, латунь пресс, 20x1/2"x20</t>
  </si>
  <si>
    <t>14P-200520</t>
  </si>
  <si>
    <t>Тройник НР, латунь пресс, 20x3/4"x20</t>
  </si>
  <si>
    <t>14P-260426</t>
  </si>
  <si>
    <t>Тройник НР, латунь пресс, 26x1/2"x26</t>
  </si>
  <si>
    <t>15P-1616</t>
  </si>
  <si>
    <t>Муфта, латунь пресс, 16x16</t>
  </si>
  <si>
    <t>15P-2020</t>
  </si>
  <si>
    <t>Муфта, латунь пресс, 20x20</t>
  </si>
  <si>
    <t>15P-2626</t>
  </si>
  <si>
    <t>Муфта, латунь пресс, 26x26</t>
  </si>
  <si>
    <t>15PG-2626</t>
  </si>
  <si>
    <t xml:space="preserve">ГАЗ_Пресс-фитинги латунные </t>
  </si>
  <si>
    <t>Муфта, латунь пресс (газ), 26x26</t>
  </si>
  <si>
    <t>16P-2016</t>
  </si>
  <si>
    <t>Муфта переходная, латунь пресс, 20x16</t>
  </si>
  <si>
    <t>16P-2616</t>
  </si>
  <si>
    <t>Муфта переходная, латунь пресс, 26x16</t>
  </si>
  <si>
    <t>16P-2620</t>
  </si>
  <si>
    <t>Муфта переходная, латунь пресс, 26x20</t>
  </si>
  <si>
    <t>16PG-2016</t>
  </si>
  <si>
    <t>Муфта переходная, латунь пресс (газ), 20x16</t>
  </si>
  <si>
    <t>17P-1603</t>
  </si>
  <si>
    <t>Муфта НР, латунь пресс, 16x3/8"</t>
  </si>
  <si>
    <t>17P-1603DZR</t>
  </si>
  <si>
    <t>17P-1604</t>
  </si>
  <si>
    <t>Муфта НР, латунь пресс, 16x1/2"</t>
  </si>
  <si>
    <t>17P-1604DZR</t>
  </si>
  <si>
    <t>17P-1605</t>
  </si>
  <si>
    <t>Муфта НР, латунь пресс, 16x3/4"</t>
  </si>
  <si>
    <t>17P-1804</t>
  </si>
  <si>
    <t>Муфта НР, латунь пресс, 18x1/2"</t>
  </si>
  <si>
    <t>17P-1805</t>
  </si>
  <si>
    <t>Муфта НР, латунь пресс, 18x3/4"</t>
  </si>
  <si>
    <t>17P-2004</t>
  </si>
  <si>
    <t>Муфта НР, латунь пресс, 20x1/2"</t>
  </si>
  <si>
    <t>17P-2005</t>
  </si>
  <si>
    <t>Муфта НР, латунь пресс, 20x3/4"</t>
  </si>
  <si>
    <t>17P-2605</t>
  </si>
  <si>
    <t>Муфта НР, латунь пресс, 26x3/4"</t>
  </si>
  <si>
    <t>17P-2606</t>
  </si>
  <si>
    <t>Муфта НР, латунь пресс, 26x1"</t>
  </si>
  <si>
    <t>17P-3206</t>
  </si>
  <si>
    <t>Муфта НР, латунь пресс, 32x1"</t>
  </si>
  <si>
    <t>17PG-1604</t>
  </si>
  <si>
    <t>Муфта НР, латунь пресс (газ), 16x1/2"</t>
  </si>
  <si>
    <t>17PG-2004</t>
  </si>
  <si>
    <t>Муфта НР, латунь пресс (газ), 20x1/2"</t>
  </si>
  <si>
    <t>17PG-2005</t>
  </si>
  <si>
    <t>Муфта НР, латунь пресс (газ), 20x3/4"</t>
  </si>
  <si>
    <t>17PG-2605</t>
  </si>
  <si>
    <t>Муфта НР, латунь пресс (газ), 26x3/4"</t>
  </si>
  <si>
    <t>17PG-2606</t>
  </si>
  <si>
    <t>Муфта НР, латунь пресс (газ), 26x1"</t>
  </si>
  <si>
    <t>17PG-3206</t>
  </si>
  <si>
    <t>Муфта НР, латунь пресс (газ), 32x1"</t>
  </si>
  <si>
    <t>17VBS-2005</t>
  </si>
  <si>
    <t>Муфта для VBS коллекторов, латунь пресс, 20x3/4"</t>
  </si>
  <si>
    <t>17VBS-2605</t>
  </si>
  <si>
    <t>Муфта для VBS коллекторов, латунь пресс, 26x3/4"</t>
  </si>
  <si>
    <t>17VBS-2606</t>
  </si>
  <si>
    <t>Муфта для VBS коллекторов, латунь пресс, 26x1"</t>
  </si>
  <si>
    <t>18P-1604</t>
  </si>
  <si>
    <t>Муфта ВР, латунь пресс, 16x1/2"</t>
  </si>
  <si>
    <t>18P-2004</t>
  </si>
  <si>
    <t>Муфта ВР, латунь пресс, 20x1/2"</t>
  </si>
  <si>
    <t>18P-2005</t>
  </si>
  <si>
    <t>Муфта ВР, латунь пресс, 20x3/4"</t>
  </si>
  <si>
    <t>18P-2605</t>
  </si>
  <si>
    <t>Муфта ВР, латунь пресс, 26x3/4"</t>
  </si>
  <si>
    <t>18P-2606</t>
  </si>
  <si>
    <t>Муфта ВР, латунь пресс, 26x1"</t>
  </si>
  <si>
    <t>18P-3206</t>
  </si>
  <si>
    <t>Муфта ВР, латунь пресс, 32x1"</t>
  </si>
  <si>
    <t>18PG-1604</t>
  </si>
  <si>
    <t>Муфта ВР, латунь пресс (газ), 16x1/2"</t>
  </si>
  <si>
    <t>18PG-2004</t>
  </si>
  <si>
    <t>Муфта ВР, латунь пресс (газ), 20x1/2"</t>
  </si>
  <si>
    <t>18PG-2005</t>
  </si>
  <si>
    <t>Муфта ВР, латунь пресс (газ), 20x3/4"</t>
  </si>
  <si>
    <t>18PG-2605</t>
  </si>
  <si>
    <t>Муфта ВР, латунь пресс (газ), 26x3/4"</t>
  </si>
  <si>
    <t>18PG-2606</t>
  </si>
  <si>
    <t>Муфта ВР, латунь пресс (газ), 26x1"</t>
  </si>
  <si>
    <t>18PG-3206</t>
  </si>
  <si>
    <t>Муфта ВР, латунь пресс (газ), 32x1"</t>
  </si>
  <si>
    <t>19P-1605</t>
  </si>
  <si>
    <t>Муфта для евроконуса, латунь пресс, 16x3/4" EK</t>
  </si>
  <si>
    <t>19P-2005</t>
  </si>
  <si>
    <t>Муфта для евроконуса, латунь пресс, 20x3/4" EK</t>
  </si>
  <si>
    <t>1P-1616</t>
  </si>
  <si>
    <t>Угольник 90°, латунь пресс, 16x16</t>
  </si>
  <si>
    <t>1P-2020</t>
  </si>
  <si>
    <t>Угольник 90°, латунь пресс, 20x20</t>
  </si>
  <si>
    <t>1P-2626</t>
  </si>
  <si>
    <t>Угольник 90°, латунь пресс, 26x26</t>
  </si>
  <si>
    <t>1PG-2020</t>
  </si>
  <si>
    <t>Угольник 90°, латунь пресс (газ), 20x20</t>
  </si>
  <si>
    <t>1PG-2626</t>
  </si>
  <si>
    <t>Угольник 90°, латунь пресс (газ), 26x26</t>
  </si>
  <si>
    <t>24P-1604</t>
  </si>
  <si>
    <t>Радиаторная подводка, латунь пресс - медная трубка Ø15 300 мм, 16x15Cu</t>
  </si>
  <si>
    <t>26P-1604</t>
  </si>
  <si>
    <t>Муфта плоское уплотнение, латунь пресс, 16x1/2"</t>
  </si>
  <si>
    <t>26P-1605</t>
  </si>
  <si>
    <t>Муфта плоское уплотнение, латунь пресс, 16x3/4"</t>
  </si>
  <si>
    <t>26P-16Z03</t>
  </si>
  <si>
    <t>Муфта накидная гайка, плоское уплотнение, латунь пресс, 16x3/8"</t>
  </si>
  <si>
    <t>26P-16Z04</t>
  </si>
  <si>
    <t>Муфта накидная гайка, плоское уплотнение, латунь пресс, 16x1/2"</t>
  </si>
  <si>
    <t>26P-16Z05</t>
  </si>
  <si>
    <t>Муфта накидная гайка, плоское уплотнение, латунь пресс, 16x3/4"</t>
  </si>
  <si>
    <t>26P-2004</t>
  </si>
  <si>
    <t>Муфта плоское уплотнение, латунь пресс, 20x1/2"</t>
  </si>
  <si>
    <t>26P-2005</t>
  </si>
  <si>
    <t>Муфта плоское уплотнение, латунь пресс, 20x3/4"</t>
  </si>
  <si>
    <t>26P-20Z04</t>
  </si>
  <si>
    <t>Муфта накидная гайка, плоское уплотнение, латунь пресс, 20x1/2"</t>
  </si>
  <si>
    <t>26P-20Z05</t>
  </si>
  <si>
    <t>Муфта накидная гайка, плоское уплотнение, латунь пресс, 20x3/4"</t>
  </si>
  <si>
    <t>26P-2605</t>
  </si>
  <si>
    <t>Муфта плоское уплотнение, латунь пресс, 26x3/4"</t>
  </si>
  <si>
    <t>26P-2606</t>
  </si>
  <si>
    <t>Муфта плоское уплотнение, латунь пресс, 26x1"</t>
  </si>
  <si>
    <t>26P-26Z05</t>
  </si>
  <si>
    <t>Муфта накидная гайка, плоское уплотнение, латунь пресс, 26x3/4"</t>
  </si>
  <si>
    <t>26P-26Z06</t>
  </si>
  <si>
    <t>Муфта накидная гайка, плоское уплотнение, латунь пресс, 26x1"</t>
  </si>
  <si>
    <t>26P-32Z06</t>
  </si>
  <si>
    <t>Муфта накидная гайка, плоское уплотнение, латунь пресс, 32x1"</t>
  </si>
  <si>
    <t>27P-2626</t>
  </si>
  <si>
    <t>Угольник 45°, латунь пресс, 26x26</t>
  </si>
  <si>
    <t>27P-3232</t>
  </si>
  <si>
    <t>Угольник 45°, латунь пресс, 32x32</t>
  </si>
  <si>
    <t>28P-14041604-1</t>
  </si>
  <si>
    <t>Двойная водорозетка укороченная ВР, латунь пресс, 14x1/2"x16x1/2" (153 мм)</t>
  </si>
  <si>
    <t>28P-16041604-1</t>
  </si>
  <si>
    <t>Двойная водорозетка укороченная ВР, латунь пресс, 16x1/2"x16x1/2" (153 мм)</t>
  </si>
  <si>
    <t>28PF-16041604</t>
  </si>
  <si>
    <t>Двойная водорозетка для гипсокартона, латунь пресс, 16x1/2"x16x1/2"</t>
  </si>
  <si>
    <t>28PF-20042004</t>
  </si>
  <si>
    <t>Двойная водорозетка для гипсокартона, латунь пресс, 20x1/2"x20x1/2"</t>
  </si>
  <si>
    <t>28PV-16031603-1</t>
  </si>
  <si>
    <t>Двойная водорозетка приподнятая, латунь пресс, 16x3/8"x16x3/8" (120 мм)</t>
  </si>
  <si>
    <t>28PV-16041604-1</t>
  </si>
  <si>
    <t>Двойная водорозетка приподнятая, латунь пресс, 16x1/2"x16x1/2" (153 мм)</t>
  </si>
  <si>
    <t>2P-1404K</t>
  </si>
  <si>
    <t>Водорозетка укороченная ВР, латунь пресс, 14x1/2" (35 мм)</t>
  </si>
  <si>
    <t>2P-1604</t>
  </si>
  <si>
    <t>Водорозетка ВР, латунь пресс, 16x1/2" (52 мм)</t>
  </si>
  <si>
    <t>2P-1604K</t>
  </si>
  <si>
    <t>Водорозетка укороченная ВР, латунь пресс, 16x1/2" (35 мм)</t>
  </si>
  <si>
    <t>2P-1804</t>
  </si>
  <si>
    <t>Водорозетка ВР, латунь пресс, 18x1/2" (52 мм)</t>
  </si>
  <si>
    <t>2P-2004</t>
  </si>
  <si>
    <t>Водорозетка ВР, латунь пресс, 20x1/2" (52 мм)</t>
  </si>
  <si>
    <t>2P-2005</t>
  </si>
  <si>
    <t>Водорозетка ВР, латунь пресс, 20x3/4" (52 мм)</t>
  </si>
  <si>
    <t>2P-2605</t>
  </si>
  <si>
    <t>Водорозетка ВР, латунь пресс, 26x3/4" (52 мм)</t>
  </si>
  <si>
    <t>2PG-1604</t>
  </si>
  <si>
    <t>Водорозетка ВР, латунь пресс (газ), 16x1/2" (52 мм)</t>
  </si>
  <si>
    <t>2PG-1604K</t>
  </si>
  <si>
    <t>Водорозетка укороченная ВР, латунь пресс (газ), 16x1/2" (35 мм)</t>
  </si>
  <si>
    <t>2PG-2004</t>
  </si>
  <si>
    <t>Водорозетка ВР, латунь пресс (газ), 20x1/2" (52 мм)</t>
  </si>
  <si>
    <t>2PG-2005</t>
  </si>
  <si>
    <t>Водорозетка ВР, латунь пресс (газ), 20x3/4" (52 мм)</t>
  </si>
  <si>
    <t>2PG-2605</t>
  </si>
  <si>
    <t>Водорозетка ВР, латунь пресс (газ), 26x3/4" (52 мм)</t>
  </si>
  <si>
    <t>30P-1615S-2</t>
  </si>
  <si>
    <t>Фитинги обжимные</t>
  </si>
  <si>
    <t>Адаптер, латунь пресс - обжим, для медной трубы, 16x15Cu</t>
  </si>
  <si>
    <t>30P-2022S</t>
  </si>
  <si>
    <t>Адаптер, латунь пресс - обжим, для медной трубы, 20x22Cu</t>
  </si>
  <si>
    <t>30P-2622S</t>
  </si>
  <si>
    <t>Адаптер, латунь пресс - обжим, для медной трубы, 26x22Cu</t>
  </si>
  <si>
    <t>30PG-2022S</t>
  </si>
  <si>
    <t>Адаптер, латунь пресс - обжим, для медной трубы (газ), 20x22 Cu</t>
  </si>
  <si>
    <t>30PG-2622S</t>
  </si>
  <si>
    <t>Адаптер, латунь пресс - обжим, для медной трубы (газ), 26x22 Cu</t>
  </si>
  <si>
    <t>31P-161616</t>
  </si>
  <si>
    <t>Двойной распределитель, латунь пресс, 16x16x16</t>
  </si>
  <si>
    <t>31P-201616</t>
  </si>
  <si>
    <t>Двойной распределитель, латунь пресс, 20x16x16</t>
  </si>
  <si>
    <t>31P-201620</t>
  </si>
  <si>
    <t>Двойной распределитель, латунь пресс, 20x16x20</t>
  </si>
  <si>
    <t>31P-202020</t>
  </si>
  <si>
    <t>Двойной распределитель, латунь пресс, 20x20x20</t>
  </si>
  <si>
    <t>33P-1605</t>
  </si>
  <si>
    <t>Муфта никелированная для евроконуса 90°, латунь пресс, 16x3/4" EK</t>
  </si>
  <si>
    <t>34P-3206</t>
  </si>
  <si>
    <t>Угловое плоское соединение с накидной гайкой 90°, латунь пресс (CW724), 32x1"</t>
  </si>
  <si>
    <t>36P-1612P</t>
  </si>
  <si>
    <t>Адаптер, латунь пресс (металлопластик) - пресс медь, V, M и SA-профиль, 16x12Cu</t>
  </si>
  <si>
    <t>36P-1614P</t>
  </si>
  <si>
    <t>Адаптер, латунь пресс (металлопластик) - пресс медь, V, M и SA-профиль, 16x14Cu</t>
  </si>
  <si>
    <t>36P-1615P</t>
  </si>
  <si>
    <t>Адаптер, латунь пресс (металлопластик) - пресс медь, V, M и SA-профиль, 16x15Cu</t>
  </si>
  <si>
    <t>36P-1616P</t>
  </si>
  <si>
    <t>Адаптер, латунь пресс (металлопластик) - пресс медь, V, M и SA-профиль, 16x16Cu</t>
  </si>
  <si>
    <t>36P-2015P</t>
  </si>
  <si>
    <t>Адаптер, латунь пресс (металлопластик) - пресс медь, V, M и SA-профиль, 20x15Cu</t>
  </si>
  <si>
    <t>36P-2018P</t>
  </si>
  <si>
    <t>Адаптер, латунь пресс (металлопластик) - пресс медь, V, M и SA-профиль, 20x18Cu</t>
  </si>
  <si>
    <t>36P-2022P</t>
  </si>
  <si>
    <t>Адаптер, латунь пресс (металлопластик) - пресс медь, V, M и SA-профиль, 20x22Cu</t>
  </si>
  <si>
    <t>36P-2622P</t>
  </si>
  <si>
    <t>Адаптер, латунь пресс (металлопластик) - пресс медь, V, M и SA-профиль, 26x22Cu</t>
  </si>
  <si>
    <t>36P-2628P</t>
  </si>
  <si>
    <t>Адаптер, латунь пресс (металлопластик) - пресс медь, V, M и SA-профиль, 26x28Cu</t>
  </si>
  <si>
    <t>36P-3228P</t>
  </si>
  <si>
    <t>Адаптер, латунь пресс (металлопластик) - пресс медь, V, M и SA-профиль, 32x28Cu</t>
  </si>
  <si>
    <t>37P-1612L</t>
  </si>
  <si>
    <t>Угловой адаптер, латунь пресс - медная трубка 227 мм для обжимных фитингов, 16x12Cu</t>
  </si>
  <si>
    <t>37P-1615L</t>
  </si>
  <si>
    <t>Угловой адаптер, латунь пресс - медная трубка 227 мм для обжимных фитингов, 16x15Cu</t>
  </si>
  <si>
    <t>39P-160450</t>
  </si>
  <si>
    <t>Двойная закрытая угловая подводка c медной трубкой 300 мм Ø15, латунь пресс, 16x1/2" (AS = 50 мм)</t>
  </si>
  <si>
    <t>40P-1615S</t>
  </si>
  <si>
    <t>Угловой адаптер, латунь пресс - обжим, для медной трубы, 16x15Cu</t>
  </si>
  <si>
    <t>40P-2022S</t>
  </si>
  <si>
    <t>Угловой адаптер, латунь пресс - обжим, для медной трубы, 20x22Cu</t>
  </si>
  <si>
    <t>40P-2622S</t>
  </si>
  <si>
    <t>Угловой адаптер, латунь пресс - обжим, для медной трубы, 26x22Cu</t>
  </si>
  <si>
    <t>42P-161615</t>
  </si>
  <si>
    <t>Муфта PEX, латунь пресс, 16x16x1,5</t>
  </si>
  <si>
    <t>42P-202019</t>
  </si>
  <si>
    <t>Муфта PEX, латунь пресс, 20x20x1,9</t>
  </si>
  <si>
    <t>44P-1604</t>
  </si>
  <si>
    <t>Угольник 90° для подключения скрытых туалетных баков, латунь пресс, 16x1/2"</t>
  </si>
  <si>
    <t>45P-1604</t>
  </si>
  <si>
    <t>Прямое соединение Henco ВР, для подключения скрытых туалетных баков, латунь пресс, 16x1/2"</t>
  </si>
  <si>
    <t>4P-1604</t>
  </si>
  <si>
    <t>Водорозетка удлиненная ВР, латунь пресс, 16x1/2" (78 мм)</t>
  </si>
  <si>
    <t>4P-2004</t>
  </si>
  <si>
    <t>Водорозетка удлиненная ВР, латунь пресс, 20x1/2" (78 мм)</t>
  </si>
  <si>
    <t>52P16</t>
  </si>
  <si>
    <t>Ремонтный фитинг, латунь пресс, 16x16</t>
  </si>
  <si>
    <t>52P20</t>
  </si>
  <si>
    <t>Ремонтный фитинг, латунь пресс, 20x20</t>
  </si>
  <si>
    <t>52P26</t>
  </si>
  <si>
    <t>Ремонтный фитинг, латунь пресс, 26x26</t>
  </si>
  <si>
    <t>52P32</t>
  </si>
  <si>
    <t>Ремонтный фитинг, латунь пресс, 32x32</t>
  </si>
  <si>
    <t>5P-1603</t>
  </si>
  <si>
    <t>Угольник 90° НР, латунь пресс, 16x3/8"</t>
  </si>
  <si>
    <t>5P-1603DZR</t>
  </si>
  <si>
    <t>5P-1604</t>
  </si>
  <si>
    <t>Угольник 90° НР, латунь пресс, 16x1/2"</t>
  </si>
  <si>
    <t>5P-2004</t>
  </si>
  <si>
    <t>Угольник 90° НР, латунь пресс, 20x1/2"</t>
  </si>
  <si>
    <t>5P-2005</t>
  </si>
  <si>
    <t>Угольник 90° НР, латунь пресс, 20x3/4"</t>
  </si>
  <si>
    <t>5P-2605</t>
  </si>
  <si>
    <t>Угольник 90° НР, латунь пресс, 26x3/4"</t>
  </si>
  <si>
    <t>6P-1604</t>
  </si>
  <si>
    <t>Угольник 90° ВР, латунь пресс, 16x1/2"</t>
  </si>
  <si>
    <t>6P-2004</t>
  </si>
  <si>
    <t>Угольник 90° ВР, латунь пресс, 20x1/2"</t>
  </si>
  <si>
    <t>6P-2005</t>
  </si>
  <si>
    <t>Угольник 90° ВР, латунь пресс, 20x3/4"</t>
  </si>
  <si>
    <t>6P-2605</t>
  </si>
  <si>
    <t>Угольник 90° ВР, латунь пресс, 26x3/4"</t>
  </si>
  <si>
    <t>6PG-1604</t>
  </si>
  <si>
    <t>Угольник 90° ВР, латунь пресс (газ), 16x1/2"</t>
  </si>
  <si>
    <t>6PG-2004</t>
  </si>
  <si>
    <t>Угольник 90° ВР, латунь пресс (газ), 20x1/2"</t>
  </si>
  <si>
    <t>6PG-2005</t>
  </si>
  <si>
    <t>Угольник 90° ВР, латунь пресс (газ), 20x3/4"</t>
  </si>
  <si>
    <t>6PG-2605</t>
  </si>
  <si>
    <t>Угольник 90° ВР, латунь пресс (газ), 26x3/4"</t>
  </si>
  <si>
    <t>6VBS-2005</t>
  </si>
  <si>
    <t>Угольник 90° ВР для VBS коллекторов, латунь пресс, 20x3/4"</t>
  </si>
  <si>
    <t>6VBS-2605</t>
  </si>
  <si>
    <t>Угольник 90° ВР для VBS коллекторов, латунь пресс, 26x3/4"</t>
  </si>
  <si>
    <t>7P-1605</t>
  </si>
  <si>
    <t>Водорозетка НР, латунь пресс, 16x3/4" (78 мм)</t>
  </si>
  <si>
    <t>8P-1604</t>
  </si>
  <si>
    <t>Адаптер для стиральных машин, латунь пресс, 16x1/2"</t>
  </si>
  <si>
    <t>9P-161616</t>
  </si>
  <si>
    <t>Тройник равнопроходный, латунь пресс, 16x16x16</t>
  </si>
  <si>
    <t>9P-202020</t>
  </si>
  <si>
    <t>Тройник равнопроходный, латунь пресс, 20x20x20</t>
  </si>
  <si>
    <t>9P-262626</t>
  </si>
  <si>
    <t>Тройник равнопроходный, латунь пресс, 26x26x26</t>
  </si>
  <si>
    <t>H16</t>
  </si>
  <si>
    <t>Стальная гильза для пресс-фитингов, Ø 16</t>
  </si>
  <si>
    <t>H18</t>
  </si>
  <si>
    <t>Стальная гильза для пресс-фитингов, Ø 18</t>
  </si>
  <si>
    <t>H20</t>
  </si>
  <si>
    <t>Стальная гильза для пресс-фитингов, Ø 20</t>
  </si>
  <si>
    <t>H26</t>
  </si>
  <si>
    <t>Стальная гильза для пресс-фитингов, Ø 26</t>
  </si>
  <si>
    <t>H32</t>
  </si>
  <si>
    <t>Стальная гильза для пресс-фитингов, Ø 32</t>
  </si>
  <si>
    <t>H40</t>
  </si>
  <si>
    <t>Стальная гильза для пресс-фитингов, Ø 40</t>
  </si>
  <si>
    <t>H50</t>
  </si>
  <si>
    <t>Стальная гильза для пресс-фитингов, Ø 50</t>
  </si>
  <si>
    <t>H63</t>
  </si>
  <si>
    <t>Стальная гильза для пресс-фитингов, Ø 63</t>
  </si>
  <si>
    <t>ISO-BOX</t>
  </si>
  <si>
    <t>Теплоизоляция для двойного распределителя, серия 31P</t>
  </si>
  <si>
    <t>N04</t>
  </si>
  <si>
    <t>Ниппель для 26РZ, 1/2" - 3/4"</t>
  </si>
  <si>
    <t>N05</t>
  </si>
  <si>
    <t>Ниппель для 26РZ, 3/4"</t>
  </si>
  <si>
    <t>P-PIPESTOP16</t>
  </si>
  <si>
    <t>Пресс заглушка для трубы Ø16 мм</t>
  </si>
  <si>
    <t>P-PIPESTOP20</t>
  </si>
  <si>
    <t>Пресс заглушка для трубы Ø20 мм</t>
  </si>
  <si>
    <t>P-PIPESTOP26</t>
  </si>
  <si>
    <t>Пресс заглушка для трубы Ø26 мм</t>
  </si>
  <si>
    <t>P-PIPESTOP32</t>
  </si>
  <si>
    <t>Пресс заглушка для трубы Ø23 мм</t>
  </si>
  <si>
    <t>WBPL-X</t>
  </si>
  <si>
    <t>Пластина для монтажа WBP, WBS</t>
  </si>
  <si>
    <t>1-1604-S</t>
  </si>
  <si>
    <t>Муфта обжим НР, 16x1/2"</t>
  </si>
  <si>
    <t>1-1605-S</t>
  </si>
  <si>
    <t>Муфта обжим НР, 16x3/4"</t>
  </si>
  <si>
    <t>1-2004-S</t>
  </si>
  <si>
    <t>Муфта обжим НР, 20x1/2"</t>
  </si>
  <si>
    <t>1-2005-S</t>
  </si>
  <si>
    <t>Муфта обжим НР, 20x3/4"</t>
  </si>
  <si>
    <t>1-2605-S</t>
  </si>
  <si>
    <t>Муфта обжим НР, 26x3/4"</t>
  </si>
  <si>
    <t>1-2606-S</t>
  </si>
  <si>
    <t>Муфта обжим НР, 26x1"</t>
  </si>
  <si>
    <t>1-3206-S</t>
  </si>
  <si>
    <t>Муфта обжим НР, 32x1"</t>
  </si>
  <si>
    <t>2-1616-S</t>
  </si>
  <si>
    <t>Муфта обжим, 16x16</t>
  </si>
  <si>
    <t>2-2020-S</t>
  </si>
  <si>
    <t>Муфта обжим, 20x20</t>
  </si>
  <si>
    <t>2C-0404</t>
  </si>
  <si>
    <t>Втулка для резьбовых фитингов, обжим ВР, 1/2"x1/2"</t>
  </si>
  <si>
    <t>3-1604-S</t>
  </si>
  <si>
    <t>Муфта обжим ВР, 16x1/2"</t>
  </si>
  <si>
    <t>3-2004-S</t>
  </si>
  <si>
    <t>Муфта обжим ВР, 20x1/2"</t>
  </si>
  <si>
    <t>3-2005-S</t>
  </si>
  <si>
    <t>Муфта обжим ВР, 20x3/4"</t>
  </si>
  <si>
    <t>3-2605-S</t>
  </si>
  <si>
    <t>Муфта обжим ВР, 26x3/4"</t>
  </si>
  <si>
    <t>3-2606-S</t>
  </si>
  <si>
    <t>Муфта обжим ВР, 26x1"</t>
  </si>
  <si>
    <t>4-1616-S</t>
  </si>
  <si>
    <t>Угольник 90° обжим, 16x16</t>
  </si>
  <si>
    <t>4-2626-S</t>
  </si>
  <si>
    <t>Угольник 90° обжим, 26x26</t>
  </si>
  <si>
    <t>5-1604-S</t>
  </si>
  <si>
    <t>Угольник 90° обжим НР, 16x1/2"</t>
  </si>
  <si>
    <t>5-2005-S</t>
  </si>
  <si>
    <t>Угольник 90° обжим НР, 20x3/4"</t>
  </si>
  <si>
    <t>5-2606-S</t>
  </si>
  <si>
    <t>Угольник 90° обжим НР, 26x1"</t>
  </si>
  <si>
    <t>6-1604-S</t>
  </si>
  <si>
    <t>Угольник 90° обжим ВР, 16x1/2"</t>
  </si>
  <si>
    <t>6-2005-S</t>
  </si>
  <si>
    <t>Угольник 90° обжим ВР, 20x3/4"</t>
  </si>
  <si>
    <t>7-1604-S</t>
  </si>
  <si>
    <t>Водорозетка обжим ВР, 16x1/2"</t>
  </si>
  <si>
    <t>8-161616-S</t>
  </si>
  <si>
    <t>Тройник равнопроходный обжим, 16x16x16</t>
  </si>
  <si>
    <t>AD-EKEK</t>
  </si>
  <si>
    <t>Ниппель НР евроконус 3/4", 3/4"x3/4" for EK</t>
  </si>
  <si>
    <t>AN1420</t>
  </si>
  <si>
    <t>Ниппель НР евроконус (3/4"НР)х 1/2" НР, 1/2"x3/4" for EK</t>
  </si>
  <si>
    <t>EK15</t>
  </si>
  <si>
    <t>Никелированный евроконус (3/4") для медных труб, Ø15</t>
  </si>
  <si>
    <t>PLUG04-B80</t>
  </si>
  <si>
    <t>Заглушка синяя для фитингов ВР 1/2", 80 мм</t>
  </si>
  <si>
    <t>PLUG04-R80</t>
  </si>
  <si>
    <t>Заглушка красная для фитингов ВР 1/2", 80 мм</t>
  </si>
  <si>
    <t>PLUG05-B80</t>
  </si>
  <si>
    <t>Заглушка синяя для фитингов ВР 3/4", 80 мм</t>
  </si>
  <si>
    <t>PLUG05-R80</t>
  </si>
  <si>
    <t>Заглушка красная для фитингов ВР 3/4", 80 мм</t>
  </si>
  <si>
    <t>BCLIP-16</t>
  </si>
  <si>
    <t>Клипса одинарная для труб Ø16</t>
  </si>
  <si>
    <t>BCLIP-1820</t>
  </si>
  <si>
    <t>Клипса одинарная для труб Ø18 - 20</t>
  </si>
  <si>
    <t>BCLIP-26</t>
  </si>
  <si>
    <t>Клипса одинарная для труб Ø26</t>
  </si>
  <si>
    <t>PIPEPLUG16</t>
  </si>
  <si>
    <t>Защитная крышка для трубы Ø16</t>
  </si>
  <si>
    <t>PIPEPLUG20</t>
  </si>
  <si>
    <t>Защитная крышка для трубы Ø20</t>
  </si>
  <si>
    <t>PLF-P-PK</t>
  </si>
  <si>
    <t>Плоская гальванизированная пластина для водорозетки, межосевое расстояние 120 и 153 мм</t>
  </si>
  <si>
    <t>PLP-P-PK</t>
  </si>
  <si>
    <t>Гальванизированная пластина для водорозетки, межосевое расстояние 153 мм</t>
  </si>
  <si>
    <t>TESTPLUG16</t>
  </si>
  <si>
    <t>Тестовая заглушка для труб синяя Ø16 мм</t>
  </si>
  <si>
    <t>TESTPLUG16-RO</t>
  </si>
  <si>
    <t>Тестовая заглушка для труб красная Ø16 мм</t>
  </si>
  <si>
    <t>TESTPLUG20</t>
  </si>
  <si>
    <t>Тестовая заглушка для труб синяя Ø20 мм</t>
  </si>
  <si>
    <t>TESTPLUG20-RO</t>
  </si>
  <si>
    <t>Тестовая заглушка для труб красная Ø20 мм</t>
  </si>
  <si>
    <t>TESTPLUG26</t>
  </si>
  <si>
    <t>Тестовая заглушка для труб синяя Ø26 мм</t>
  </si>
  <si>
    <t>TESTPLUG26-RO</t>
  </si>
  <si>
    <t>Тестовая заглушка для труб красная Ø26 мм</t>
  </si>
  <si>
    <t>КОЛЛЕКТОРЫ И АКСЕССУАРЫ</t>
  </si>
  <si>
    <t>H-0212</t>
  </si>
  <si>
    <t>Крепеж для коллекторов с изоляцией, 3/4" - 1" - 5/4"</t>
  </si>
  <si>
    <t>VB050502-BLAUW</t>
  </si>
  <si>
    <t>Коллектор 3/4" с синими шаровыми кранами, 3/4"НР под евроконус, 3/4" - 2xEK14,16,18,20</t>
  </si>
  <si>
    <t>VB050502-ROOD</t>
  </si>
  <si>
    <t>Коллектор 3/4" с красными шаровыми кранами, 3/4"НР под евроконус, 3/4" - 2xEK14,16,18,20</t>
  </si>
  <si>
    <t>VB050503-BLAUW</t>
  </si>
  <si>
    <t>Коллектор 3/4" с синими шаровыми кранами, 3/4"НР под евроконус, 3/4" - 3xEK14,16,18,20</t>
  </si>
  <si>
    <t>VB050503-ROOD</t>
  </si>
  <si>
    <t>Коллектор 3/4" с красными шаровыми кранами, 3/4"НР под евроконус, 3/4" - 3xEK14,16,18,20</t>
  </si>
  <si>
    <t>VB050504-BLAUW</t>
  </si>
  <si>
    <t>Коллектор 3/4" с синими шаровыми кранами, 3/4"НР под евроконус, 3/4" - 4xEK14,16,18,20</t>
  </si>
  <si>
    <t>VB050504-ROOD</t>
  </si>
  <si>
    <t>Коллектор 3/4" с красными шаровыми кранами, 3/4"НР под евроконус, 3/4" - 4xEK14,16,18,20</t>
  </si>
  <si>
    <t>VB060502-BLAUW</t>
  </si>
  <si>
    <t>Коллектор 1" с синими шаровыми кранами, 3/4"НР под евроконус, 1" - 2xEK14,16,18,20</t>
  </si>
  <si>
    <t>VB060502-ROOD</t>
  </si>
  <si>
    <t>Коллектор 1" с красными шаровыми кранами, 3/4"НР под евроконус, 1" - 2xEK14,16,18,20</t>
  </si>
  <si>
    <t>VB060503-BLAUW</t>
  </si>
  <si>
    <t>Коллектор 1" с синими шаровыми кранами, 3/4"НР под евроконус, 1" - 3xEK14,16,18,20</t>
  </si>
  <si>
    <t>VB060503-ROOD</t>
  </si>
  <si>
    <t>Коллектор 1" с красными шаровыми кранами, 3/4"НР под евроконус, 1" - 3xEK14,16,18,20</t>
  </si>
  <si>
    <t>VB060504-BLAUW</t>
  </si>
  <si>
    <t>Коллектор 1" с синими шаровыми кранами, 3/4"НР под евроконус, 1" - 4xEK14,16,18,20</t>
  </si>
  <si>
    <t>VB060504-ROOD</t>
  </si>
  <si>
    <t>Коллектор 1" с красными шаровыми кранами, 3/4"НР под евроконус, 1" - 4xEK14,16,18,20</t>
  </si>
  <si>
    <t>VBS-05</t>
  </si>
  <si>
    <t>Заглушка с уплотнительным кольцом для VBS коллекторов, НР, 3/4"</t>
  </si>
  <si>
    <t>VBS050502-BL</t>
  </si>
  <si>
    <t>Коллектор VBS с синими вентилями, 3/4"НР под евроконус, 3/4" - 2xEK</t>
  </si>
  <si>
    <t>VBS050502-RO</t>
  </si>
  <si>
    <t>Коллектор VBS с красными вентилями, 3/4"НР под евроконус, 3/4" - 2xEK</t>
  </si>
  <si>
    <t>VBS050503-BL</t>
  </si>
  <si>
    <t>Коллектор VBS с синими вентилями, 3/4"НР под евроконус, 3/4" - 3xEK</t>
  </si>
  <si>
    <t>VBS050503-RO</t>
  </si>
  <si>
    <t>Коллектор VBS с красными вентилями, 3/4"НР под евроконус, 3/4" - 3xEK</t>
  </si>
  <si>
    <t>VBS050504-BL</t>
  </si>
  <si>
    <t>Коллектор VBS с синими вентилями, 3/4"НР под евроконус, 3/4" - 4xEK</t>
  </si>
  <si>
    <t>VBS050504-RO</t>
  </si>
  <si>
    <t>Коллектор VBS с красными вентилями, 3/4"НР под евроконус, 3/4" - 4xEK</t>
  </si>
  <si>
    <t>VBS-05F</t>
  </si>
  <si>
    <t>Заглушка никелированная с уплотнительным кольцом для VBS коллекторов, ВР, 3/4"</t>
  </si>
  <si>
    <t>VBS-06</t>
  </si>
  <si>
    <t>Заглушка с уплотнительным кольцом для VBS коллекторов, НР, 1"</t>
  </si>
  <si>
    <t>VBS060502-BL</t>
  </si>
  <si>
    <t>Коллектор VBS с синими вентилями, 1"НР под евроконус, 1" - 2xEK</t>
  </si>
  <si>
    <t>VBS060502-RO</t>
  </si>
  <si>
    <t>Коллектор VBS с красными вентилями, 1"НР под евроконус, 1" - 2xEK</t>
  </si>
  <si>
    <t>VBS060503-BL</t>
  </si>
  <si>
    <t>Коллектор VBS с синими вентилями, 1"НР под евроконус, 1" - 3xEK</t>
  </si>
  <si>
    <t>VBS060503-RO</t>
  </si>
  <si>
    <t>Коллектор VBS с красными вентилями, 1"НР под евроконус, 1" - 3xEK</t>
  </si>
  <si>
    <t>VBS060504-BL</t>
  </si>
  <si>
    <t>Коллектор VBS с синими вентилями, 1"НР под евроконус, 1" - 4xEK</t>
  </si>
  <si>
    <t>VBS060504-RO</t>
  </si>
  <si>
    <t>Коллектор VBS с красными вентилями, 1"НР под евроконус, 1" - 4xEK</t>
  </si>
  <si>
    <t>VBS-06F</t>
  </si>
  <si>
    <t>Заглушка никелированная с уплотнительным кольцом для VBS коллекторов, ВР, 1"</t>
  </si>
  <si>
    <t>VS-05</t>
  </si>
  <si>
    <t>Заглушка с уплотнительным кольцом, 3/4"</t>
  </si>
  <si>
    <t>VS-0504</t>
  </si>
  <si>
    <t>Футорка с уплотнительным кольцом, 3/4"x1/2"</t>
  </si>
  <si>
    <t>VS-06</t>
  </si>
  <si>
    <t>Заглушка с уплотнительным кольцом, 1"</t>
  </si>
  <si>
    <t>VS-0604</t>
  </si>
  <si>
    <t>Футорка с уплотнительным кольцом, 1"x1/2"</t>
  </si>
  <si>
    <t>VS-0605</t>
  </si>
  <si>
    <t>Футорка с уплотнительным кольцом, 1"x3/4"</t>
  </si>
  <si>
    <t>VS-07</t>
  </si>
  <si>
    <t>Заглушка с уплотнительным кольцом, 5/4"</t>
  </si>
  <si>
    <t>RAD04-100V</t>
  </si>
  <si>
    <t>Прямой радиаторный распределитель, евроконус 1/2"x3/4"</t>
  </si>
  <si>
    <t>RADNI-0504</t>
  </si>
  <si>
    <t>Ниппель для нижней подводки, 1/2"x3/4"</t>
  </si>
  <si>
    <t>UFH-AO03-MZ</t>
  </si>
  <si>
    <t>Автоматический воздухоотводчик, без обратного клапана, 3/8"</t>
  </si>
  <si>
    <t>UFH-CAB-I455</t>
  </si>
  <si>
    <t>Коллекторный шкаф Henco встраиваемый с задней панелью, белый RAL 9003, 455х575-665х110-175</t>
  </si>
  <si>
    <t>UFH-CAB-I565</t>
  </si>
  <si>
    <t>Коллекторный шкаф Henco встраиваемый с задней панелью, белый RAL 9003, 565х575-665х110-175</t>
  </si>
  <si>
    <t>UFH-CAB-I715</t>
  </si>
  <si>
    <t>Коллекторный шкаф Henco встраиваемый с задней панелью, белый RAL 9003, 715х575-665х110-175</t>
  </si>
  <si>
    <t>UFH-CAB-I965</t>
  </si>
  <si>
    <t>Коллекторный шкаф Henco встраиваемый с задней панелью, белый RAL 9003, 965х575-665х110-175</t>
  </si>
  <si>
    <t>UFH-CAB-O1015</t>
  </si>
  <si>
    <t>Коллекторный шкаф Henco накладной с задней панелью, белый RAL 9003, 1015x580x120</t>
  </si>
  <si>
    <t>UFH-CAB-O1015Z</t>
  </si>
  <si>
    <t>Коллекторный шкаф Henco накладной без задней панели, белый RAL 9003, 1015x580x120</t>
  </si>
  <si>
    <t>UFH-CAB-O385</t>
  </si>
  <si>
    <t>Коллекторный шкаф Henco накладной с задней панелью, белый RAL 9003, 385x580x120</t>
  </si>
  <si>
    <t>UFH-CAB-O385Z</t>
  </si>
  <si>
    <t>Коллекторный шкаф Henco накладной без задней панели, белый RAL 9003, 385x580x120</t>
  </si>
  <si>
    <t>UFH-CAB-O615</t>
  </si>
  <si>
    <t>Коллекторный шкаф Henco накладной с задней панелью, белый RAL 9003, 615x580x120</t>
  </si>
  <si>
    <t>UFH-CAB-O615Z</t>
  </si>
  <si>
    <t>Коллекторный шкаф Henco накладной без задней панели, белый RAL 9003, 615x580x120</t>
  </si>
  <si>
    <t>UFH-MDK-CON</t>
  </si>
  <si>
    <t>Соединитель для сращивания композитных коллекторов UFH-06-MDK</t>
  </si>
  <si>
    <t>UFH-BS05-M</t>
  </si>
  <si>
    <t>Заглушка ВР с уплотнением, 3/4"</t>
  </si>
  <si>
    <t>UFH-C191800</t>
  </si>
  <si>
    <t>Термометр с погружной гильзой 0/60 гр</t>
  </si>
  <si>
    <t>КРЕПЁЖ И КОМПЛЕКТУЮЩИЕ ДЛЯ ТЁПЛОГО ПОЛА</t>
  </si>
  <si>
    <t>UFH-BEND1218</t>
  </si>
  <si>
    <t>Крепёж и комплектующие для тёплого пола</t>
  </si>
  <si>
    <t>Угловая направляющая для трубы Ø 12-18мм</t>
  </si>
  <si>
    <t>UFH-BEND20</t>
  </si>
  <si>
    <t>Угловая направляющая для трубы Ø 20мм</t>
  </si>
  <si>
    <t>UFH-DH40</t>
  </si>
  <si>
    <t>Защитная трубка для расширительных швов, 400мм - ID19 OD23</t>
  </si>
  <si>
    <t>UFH-DP200</t>
  </si>
  <si>
    <t>Демпферная лента для компенсационных швов с планкой с липкой лентой, 2м x 100мм x 8мм</t>
  </si>
  <si>
    <t>UFH-DRY-B</t>
  </si>
  <si>
    <t>Скоба для крепления труб сухой системы</t>
  </si>
  <si>
    <t>UFH-FOIL-CLIP25</t>
  </si>
  <si>
    <t>Клипса для крепления пленки, 25мм</t>
  </si>
  <si>
    <t>UFH-ISOBOARD-S</t>
  </si>
  <si>
    <t>Демпферная лента с напускной лентой и клеевым слоем, 150x8мм, рулон 50м</t>
  </si>
  <si>
    <t>UFH-M-D</t>
  </si>
  <si>
    <t>Расходомер для латунных коллекторов</t>
  </si>
  <si>
    <t>UFH-PGKTA-TH</t>
  </si>
  <si>
    <t>Термостатическая головка с выносным датчиком температуры</t>
  </si>
  <si>
    <t>UFH-PLUG80</t>
  </si>
  <si>
    <t>Клипса для крепления теплоизоляционного листа, 8х80мм</t>
  </si>
  <si>
    <t>UFH-RAS-BIND15A</t>
  </si>
  <si>
    <t>Стальная струна для крепления трубы к сетке, 160мм, упаковка 250 штук</t>
  </si>
  <si>
    <t>UFH-RAS-BIND15B</t>
  </si>
  <si>
    <t>Стальная струна для крепления трубы к сетке, 160мм, упаковка 2500 штук</t>
  </si>
  <si>
    <t>UFH-RAS-CLIP16</t>
  </si>
  <si>
    <t>Клипсы для крепления труб Ø16 к сетке</t>
  </si>
  <si>
    <t>UFH-RAS-CLIP18</t>
  </si>
  <si>
    <t>Клипсы для крепления труб Ø18 к сетке</t>
  </si>
  <si>
    <t>UFH-RAS-RB3</t>
  </si>
  <si>
    <t>Клипса для соединения стальных сеток</t>
  </si>
  <si>
    <t>UFH-TACK</t>
  </si>
  <si>
    <t>Степлер для скоб UFH-TACK-40 (60), 40-60 мм, для труб Ø16-20</t>
  </si>
  <si>
    <t>UFH-TACK-40</t>
  </si>
  <si>
    <t>Крепежная скоба 40 мм для труб Ø16-20</t>
  </si>
  <si>
    <t>UFH-TACK-60</t>
  </si>
  <si>
    <t>Крепежная скоба 60 мм для труб Ø16-20</t>
  </si>
  <si>
    <t>UFH-UP-16M1</t>
  </si>
  <si>
    <t>Крепежная планка с клеевым слоем, 50х1000мм, для труб Ø16, межцентровое расстояние 50мм</t>
  </si>
  <si>
    <t>UFH-UP-CUP50</t>
  </si>
  <si>
    <t>Скоба для крепежной планки, 50мм</t>
  </si>
  <si>
    <t>ИНСТРУМЕНТ</t>
  </si>
  <si>
    <t>Инструменты</t>
  </si>
  <si>
    <t>BA-1410</t>
  </si>
  <si>
    <t>Внешняя пружина, 14x2, длина 50 см</t>
  </si>
  <si>
    <t>BA-1612</t>
  </si>
  <si>
    <t>Внешняя пружина, 16x2, длина 50 см</t>
  </si>
  <si>
    <t>BA-2016</t>
  </si>
  <si>
    <t>Внешняя пружина, 20x2, длина 50 см</t>
  </si>
  <si>
    <t>BE12HC</t>
  </si>
  <si>
    <t>Пресс насадки для клещей BE-UNI, BE-MINI и M-BH, V-профиль для медных труб Ø12, набор из 2 штук</t>
  </si>
  <si>
    <t>BE12M-MINI3</t>
  </si>
  <si>
    <t>Клещи для пресс инструмента M-BMINI3, M-профиль для медных труб Ø12</t>
  </si>
  <si>
    <t>BE14</t>
  </si>
  <si>
    <t>Пресс клещи BE для трубы 14x2, для гидравлических пресс-машин</t>
  </si>
  <si>
    <t>BE14H</t>
  </si>
  <si>
    <t>Пресс насадки для клещей BE-UNI, BE-MINI и M-BH, 14X2, набор из 2 штук</t>
  </si>
  <si>
    <t>BE14HC</t>
  </si>
  <si>
    <t>Пресс насадки для клещей BE-UNI, BE-MINI и M-BH, V-профиль для медных труб Ø14, набор из 2 штук</t>
  </si>
  <si>
    <t>BE14M</t>
  </si>
  <si>
    <t>Пресс насадки для ручной пресс машины с клещами M-BM1620, 14X2, набор из 2 штук</t>
  </si>
  <si>
    <t>BE14MINI3</t>
  </si>
  <si>
    <t>Клещи для пресс инструмента M-BMINI3, профиль BE/TH, Ø14</t>
  </si>
  <si>
    <t>BE15C</t>
  </si>
  <si>
    <t>Клещи для пресс инструмента M-BMINI(2)(-S) и M-HP32, V-профиль для медных труб Ø15</t>
  </si>
  <si>
    <t>BE15HC</t>
  </si>
  <si>
    <t>Пресс насадки для клещей BE-UNI, BE-MINI и M-BH, V-профиль для медных труб Ø15, набор из 2 штук</t>
  </si>
  <si>
    <t>BE15HM</t>
  </si>
  <si>
    <t>Пресс насадки для клещей BE-UNI, BE-MINI и M-BH, M-профиль для медных труб Ø15, набор из 2 штук</t>
  </si>
  <si>
    <t>BE15MMINI</t>
  </si>
  <si>
    <t>Клещи для пресс инструмента M-BMINI(2)(-S) и M-HP32, M-профиль для медных труб Ø15</t>
  </si>
  <si>
    <t>BE15M-MINI3</t>
  </si>
  <si>
    <t>Клещи для пресс инструмента M-BMINI3, M-профиль для медных труб Ø15</t>
  </si>
  <si>
    <t>BE15V-MINI3</t>
  </si>
  <si>
    <t>Клещи для пресс инструмента M-BMINI3, V-профиль для медных труб Ø15</t>
  </si>
  <si>
    <t>BE16</t>
  </si>
  <si>
    <t>Пресс клещи BE для трубы 16x2, для гидравлических пресс-машин</t>
  </si>
  <si>
    <t>BE16H</t>
  </si>
  <si>
    <t>Пресс насадки для клещей BE-UNI, BE-MINI и M-BH, 16X2, набор из 2 штук</t>
  </si>
  <si>
    <t>BE16HC</t>
  </si>
  <si>
    <t>Пресс насадки для клещей BE-UNI, BE-MINI и M-BH, V-профиль для медных труб Ø16, набор из 2 штук</t>
  </si>
  <si>
    <t>BE16M</t>
  </si>
  <si>
    <t>Пресс насадки для ручной пресс машины с клещами M-BM1620, 16X2, набор из 2 штук</t>
  </si>
  <si>
    <t>BE16MINI</t>
  </si>
  <si>
    <t>Клещи для пресс инструмента  M-BMINI(2)(-S) / M-HP32, Ø16</t>
  </si>
  <si>
    <t>BE16MINI3</t>
  </si>
  <si>
    <t>Клещи для пресс инструмента M-BMINI3, профиль BE/TH, Ø16</t>
  </si>
  <si>
    <t>BE18</t>
  </si>
  <si>
    <t>Пресс клещи BE для трубы 18x2, для гидравлических пресс-машин</t>
  </si>
  <si>
    <t>BE18C</t>
  </si>
  <si>
    <t>Клещи для пресс инструмента M-BMINI(2)(-S) и M-HP32, V-профиль для медных труб Ø18</t>
  </si>
  <si>
    <t>BE18H</t>
  </si>
  <si>
    <t>Пресс насадки для клещей BE-UNI, BE-MINI и M-BH, 18X2, набор из 2 штук</t>
  </si>
  <si>
    <t>BE18HC</t>
  </si>
  <si>
    <t>Пресс-насадки Henco для клещей BE-UNI, BE-MINI и M-BH, V-профиль для медных труб Ø18, набор из 2 штук</t>
  </si>
  <si>
    <t>BE18HM</t>
  </si>
  <si>
    <t>Пресс насадки для клещей BE-UNI, BE-MINI и M-BH, M-профиль для медных труб Ø18, набор из 2 штук</t>
  </si>
  <si>
    <t>BE18M</t>
  </si>
  <si>
    <t>Пресс насадки для ручной пресс машины с клещами M-BM1620, 18X2, набор из 2 штук</t>
  </si>
  <si>
    <t>BE18M-MINI3</t>
  </si>
  <si>
    <t>Клещи для пресс инструмента M-BMINI3, M-профиль для медных труб Ø18</t>
  </si>
  <si>
    <t>BE18V-MINI3</t>
  </si>
  <si>
    <t>Клещи для пресс инструмента M-BMINI3, V-профиль для медных труб Ø18</t>
  </si>
  <si>
    <t>BE20</t>
  </si>
  <si>
    <t>Пресс клещи BE для трубы 20x2, для гидравлических пресс-машин</t>
  </si>
  <si>
    <t>BE20H</t>
  </si>
  <si>
    <t>Пресс насадки для клещей BE-UNI, BE-MINI и M-BH, 20X2, набор из 2 штук</t>
  </si>
  <si>
    <t>BE20M</t>
  </si>
  <si>
    <t>Пресс насадки для ручной пресс машины с клещами M-BM1620, 20X2, набор из 2 штук</t>
  </si>
  <si>
    <t>BE20MINI</t>
  </si>
  <si>
    <t>Клещи для пресс инструмента  M-BMINI(2)(-S) / M-HP32, Ø20</t>
  </si>
  <si>
    <t>BE20MINI3</t>
  </si>
  <si>
    <t>Клещи для пресс инструмента M-BMINI3, профиль BE/TH, Ø20</t>
  </si>
  <si>
    <t>BE22C</t>
  </si>
  <si>
    <t>Клещи для пресс инструмента M-BMINI(2)(-S) и M-HP32, V-профиль для медных труб Ø22</t>
  </si>
  <si>
    <t>BE22HC</t>
  </si>
  <si>
    <t>Пресс насадки для клещей BE-UNI, BE-MINI и M-BH, V-профиль для медных труб Ø22, набор из 2 штук</t>
  </si>
  <si>
    <t>BE22HM</t>
  </si>
  <si>
    <t>Пресс насадки для клещей BE-UNI, BE-MINI и M-BH, M-профиль для медных труб Ø22, набор из 2 штук</t>
  </si>
  <si>
    <t>BE22MMINI</t>
  </si>
  <si>
    <t>Клещи для пресс инструмента M-BMINI(2)(-S) и M-HP32, M-профиль для медных труб Ø22</t>
  </si>
  <si>
    <t>BE22M-MINI3</t>
  </si>
  <si>
    <t>Клещи для пресс инструмента M-BMINI3, M-профиль для медных труб Ø22</t>
  </si>
  <si>
    <t>BE22V-MINI3</t>
  </si>
  <si>
    <t>Клещи для пресс инструмента M-BMINI3, V-профиль для медных труб Ø22</t>
  </si>
  <si>
    <t>BE26</t>
  </si>
  <si>
    <t>Пресс клещи BE для трубы 26x3, для гидравлических пресс-машин</t>
  </si>
  <si>
    <t>BE26H</t>
  </si>
  <si>
    <t>Пресс насадки для клещей BE-UNI, BE-MINI и M-BH, 26X3, набор из 2 штук</t>
  </si>
  <si>
    <t>BE26MINI</t>
  </si>
  <si>
    <t>Клещи для пресс инструмента  M-BMINI(2)(-S) / M-HP32, Ø26</t>
  </si>
  <si>
    <t>BE26MINI3</t>
  </si>
  <si>
    <t>Клещи для пресс инструмента M-BMINI3, профиль BE/TH, Ø26</t>
  </si>
  <si>
    <t>BE28C</t>
  </si>
  <si>
    <t>Клещи для пресс инструмента M-BMINI(2)(-S) и M-HP32, V-профиль для медных труб Ø28</t>
  </si>
  <si>
    <t>BE28HC</t>
  </si>
  <si>
    <t>Пресс насадки для клещей BE-UNI, BE-MINI и M-BH, V-профиль для медных труб Ø28, набор из 2 штук</t>
  </si>
  <si>
    <t>BE28M-MINI3</t>
  </si>
  <si>
    <t>Клещи для пресс инструмента M-BMINI3, M-профиль для медных труб Ø28</t>
  </si>
  <si>
    <t>BE28V-MINI3</t>
  </si>
  <si>
    <t>Клещи для пресс инструмента M-BMINI3, V-профиль для медных труб Ø28</t>
  </si>
  <si>
    <t>BE32</t>
  </si>
  <si>
    <t>Пресс клещи BE для трубы 32x3, для гидравлических пресс-машин</t>
  </si>
  <si>
    <t>BE32H</t>
  </si>
  <si>
    <t>Пресс насадки для клещей BE-UNI, BE-MINI и M-BH, 32X3, набор из 2 штук</t>
  </si>
  <si>
    <t>BE32MINI</t>
  </si>
  <si>
    <t>Клещи для пресс инструмента  M-BMINI(2)(-S) / M-HP32, Ø32</t>
  </si>
  <si>
    <t>BE32MINI3</t>
  </si>
  <si>
    <t>Клещи для пресс инструмента M-BMINI3, профиль BE, Ø32</t>
  </si>
  <si>
    <t>BE40</t>
  </si>
  <si>
    <t>Пресс клещи BE для трубы 40x3,5, для гидравлических пресс-машин</t>
  </si>
  <si>
    <t>BE50</t>
  </si>
  <si>
    <t>Пресс клещи BE для трубы 50x4, для гидравлических пресс-машин</t>
  </si>
  <si>
    <t>BE63</t>
  </si>
  <si>
    <t>Пресс клещи BE для трубы 63x4,5, для гидравлических пресс-машин</t>
  </si>
  <si>
    <t>BE-BOX</t>
  </si>
  <si>
    <t>Металлический ящик для 4-x клещей</t>
  </si>
  <si>
    <t>BE-MINI</t>
  </si>
  <si>
    <t>Клещи для пресс инструмента M-BMINI(2)(-S) / M-HP32, используется с BE-H насадками</t>
  </si>
  <si>
    <t>BE-MINI3</t>
  </si>
  <si>
    <t>Клещи для пресс инструмента M-BMINI3 используется с BE-H насадками</t>
  </si>
  <si>
    <t>BE-UNI</t>
  </si>
  <si>
    <t>Клещи со сменными насадками для пресс инструмента M-BA00 и M-BHY, используется с BE-H насадками</t>
  </si>
  <si>
    <t>BE-UNISET1</t>
  </si>
  <si>
    <t>Набор с клещами BE-UNI и насадками BE-H для Ø16, 20, 26</t>
  </si>
  <si>
    <t>BE-UNISET2</t>
  </si>
  <si>
    <t>Набор с клещами BE-UNI и насадками BE-H для Ø14, 16, 18, 20, 26 и 32</t>
  </si>
  <si>
    <t>BE-UNISETMINI3</t>
  </si>
  <si>
    <t>Набор с клещами BE-MINI3 и насадками BE-H для Ø16, 20, 26 и 32 в пластиковом кейсе</t>
  </si>
  <si>
    <t>BI-1612</t>
  </si>
  <si>
    <t>Внутренняя пружина, 16x2, длина 50 см</t>
  </si>
  <si>
    <t>BI-1612L</t>
  </si>
  <si>
    <t>Внутренняя пружина, 16x2, длина 100 см</t>
  </si>
  <si>
    <t>BI-2016</t>
  </si>
  <si>
    <t>Внутренняя пружина, 20x2, длина 50 см</t>
  </si>
  <si>
    <t>BI-2016L</t>
  </si>
  <si>
    <t>Внутренняя пружина, 20x2, длина 100 см</t>
  </si>
  <si>
    <t>BI-2620</t>
  </si>
  <si>
    <t>Внутренняя пружина, 26x3, длина 100 см</t>
  </si>
  <si>
    <t>BM-16F</t>
  </si>
  <si>
    <t>Экспресс трубогиб HENCO для трубы Ø 16</t>
  </si>
  <si>
    <t>BM-20F</t>
  </si>
  <si>
    <t>Экспресс трубогиб HENCO для трубы Ø 20</t>
  </si>
  <si>
    <t>IM1426PRESS</t>
  </si>
  <si>
    <t>Гильотинный резак HENCO со сменным лезвием для труб от Ø14 до Ø26</t>
  </si>
  <si>
    <t>IM1426PRESS-N</t>
  </si>
  <si>
    <t>Гильотинный резак HENCO несменное лезвие для труб от Ø14 до Ø26</t>
  </si>
  <si>
    <t>IM63</t>
  </si>
  <si>
    <t>Круговой резак HENCO для труб от Ø14 до Ø63</t>
  </si>
  <si>
    <t>IMEM1426-PRESS</t>
  </si>
  <si>
    <t>Сменный нож для гильотинного резака IM1426PRESS, для труб от Ø14 до Ø26</t>
  </si>
  <si>
    <t>IMEM63</t>
  </si>
  <si>
    <t>Сменный нож для кругового резака IM63, для труб от Ø14 до Ø63</t>
  </si>
  <si>
    <t>KS12M</t>
  </si>
  <si>
    <t>Калибровочная насадка Kalispeed для рукоятки KS-K и для дрели, Ø12</t>
  </si>
  <si>
    <t>KS14M</t>
  </si>
  <si>
    <t>Калибровочная насадка Kalispeed для рукоятки KS-K и для дрели, Ø14</t>
  </si>
  <si>
    <t>KS16M</t>
  </si>
  <si>
    <t>Калибровочная насадка Kalispeed для рукоятки KS-K и для дрели, Ø16</t>
  </si>
  <si>
    <t>KS18M</t>
  </si>
  <si>
    <t>Калибровочная насадка Kalispeed для рукоятки KS-K и для дрели, Ø18</t>
  </si>
  <si>
    <t>KS20M</t>
  </si>
  <si>
    <t>Калибровочная насадка Kalispeed для рукоятки KS-K и для дрели, Ø20</t>
  </si>
  <si>
    <t>KS26M</t>
  </si>
  <si>
    <t>Калибровочная насадка Kalispeed для рукоятки KS-K и для дрели, Ø26</t>
  </si>
  <si>
    <t>KS32M</t>
  </si>
  <si>
    <t>Калибровочная насадка Kalispeed для рукоятки KS-K и для дрели, Ø32</t>
  </si>
  <si>
    <t>KS40M</t>
  </si>
  <si>
    <t>Калибровочная насадка Kalispeed для рукоятки KS-K и для дрели, Ø40</t>
  </si>
  <si>
    <t>KS50</t>
  </si>
  <si>
    <t>Калибровочная насадка для дрели, для трубы Ø50</t>
  </si>
  <si>
    <t>KS63</t>
  </si>
  <si>
    <t>Калибровочная насадка для дрели, для трубы Ø63</t>
  </si>
  <si>
    <t>KS-K</t>
  </si>
  <si>
    <t>Рукоятка для насадок KS (Kalispeed), Ø12-40 мм</t>
  </si>
  <si>
    <t>KS-MSET1</t>
  </si>
  <si>
    <t>Набор калибровочных насадок с рукояткой KS-K и насадками KS-M для труб Ø16, Ø20 и Ø26</t>
  </si>
  <si>
    <t>KS-MSET4</t>
  </si>
  <si>
    <t>Набор калибровочных насадок с рукояткой KS-K и насадками KS-M для труб Ø16, Ø20, Ø26 и Ø32</t>
  </si>
  <si>
    <t>KS-P162026</t>
  </si>
  <si>
    <t>Калибратор для труб Ø16, Ø20 и Ø26</t>
  </si>
  <si>
    <t>M-BM1620</t>
  </si>
  <si>
    <t>Набор: ручная пресс машина с клещами для труб Ø16,20</t>
  </si>
  <si>
    <t>M-HP32</t>
  </si>
  <si>
    <t>Гидравлическая ручная пресс машина + сумка, Ø14-32, совместима с насадками BE-H</t>
  </si>
  <si>
    <t>PH-1632</t>
  </si>
  <si>
    <t>Держатель для трубы, Ø16-32</t>
  </si>
  <si>
    <t>PK-TOOL04</t>
  </si>
  <si>
    <t>Ключи для PK/SK фитингов с резьбой 1/2”</t>
  </si>
  <si>
    <t>PK-TOOL05</t>
  </si>
  <si>
    <t>Ключи для PK/SK фитингов с резьбой 3/4”</t>
  </si>
  <si>
    <t>PK-TOOL06</t>
  </si>
  <si>
    <t>Ключи для PK/SK фитингов с резьбой 1”</t>
  </si>
  <si>
    <t>PK-TOOLBOX-040506</t>
  </si>
  <si>
    <t>Набор ключей для PK/SK фитингов с резьбой 1/2”, 3/4”, 1”</t>
  </si>
  <si>
    <t>PRESSCHECK1432</t>
  </si>
  <si>
    <t>Устройство для контроля качества опресовки фитингов, Ø14-32</t>
  </si>
  <si>
    <t>PS-16</t>
  </si>
  <si>
    <t>Выпрямитель для трубы Ø16</t>
  </si>
  <si>
    <t>PS-20</t>
  </si>
  <si>
    <t>Выпрямитель для трубы Ø20</t>
  </si>
  <si>
    <t>SAFECUT</t>
  </si>
  <si>
    <t>Нож для вскрытия упаковки</t>
  </si>
  <si>
    <t>TOOLBOX16202632</t>
  </si>
  <si>
    <t>Набор: насадки KS-M16,20,26,32, клещи BE-UNI + насадки BE-H16,20,26,32, пружины BI,BA-1612,2016, прессчекер и нож для вскрытия упаковки</t>
  </si>
  <si>
    <t>TOOLBOX405063</t>
  </si>
  <si>
    <t>Набор: насадки KS-M40, KS50,63, клещи BE40,50,63, круговой резак RS63</t>
  </si>
  <si>
    <t>UFH-VLA</t>
  </si>
  <si>
    <t>Размотчик для труб, стандартная модель, для бухт от 25 до 600 метров</t>
  </si>
  <si>
    <t>UFH-VLA-STR</t>
  </si>
  <si>
    <t>Выпрямитель труб для размотчика UFH-VLA, Ø 14-26 мм</t>
  </si>
  <si>
    <t>HE 03-160212</t>
  </si>
  <si>
    <t>HE 03-180214</t>
  </si>
  <si>
    <t>HE 03-200216</t>
  </si>
  <si>
    <t>HE 03-260320</t>
  </si>
  <si>
    <t>HE 03-320326</t>
  </si>
  <si>
    <t>HE 03-403533</t>
  </si>
  <si>
    <t>HE 03-504042</t>
  </si>
  <si>
    <t>HE 03-634554</t>
  </si>
  <si>
    <t>HE 03-R160212</t>
  </si>
  <si>
    <t>HE 03-R200216</t>
  </si>
  <si>
    <t>HE 03-R260320</t>
  </si>
  <si>
    <t>HE 04-160212</t>
  </si>
  <si>
    <t>HE 04-200216</t>
  </si>
  <si>
    <t>HE 04-260320</t>
  </si>
  <si>
    <t>HE 04-320326</t>
  </si>
  <si>
    <t>HE 04-403533</t>
  </si>
  <si>
    <t>HE 04-504042</t>
  </si>
  <si>
    <t>HE 04-634554</t>
  </si>
  <si>
    <t>HE 04-R160212</t>
  </si>
  <si>
    <t>HE 04-R200216</t>
  </si>
  <si>
    <t>HE 04-R260320</t>
  </si>
  <si>
    <t>HE 05-160212</t>
  </si>
  <si>
    <t>HE 05-200216</t>
  </si>
  <si>
    <t>HE 05-260320</t>
  </si>
  <si>
    <t>HE 05-320326</t>
  </si>
  <si>
    <t>HE 05-403533</t>
  </si>
  <si>
    <t>HE 05-504042</t>
  </si>
  <si>
    <t>HE 05-634554</t>
  </si>
  <si>
    <t>HE 05-756063</t>
  </si>
  <si>
    <t>HE 05-907076</t>
  </si>
  <si>
    <t>HE 05-R160212</t>
  </si>
  <si>
    <t>HE 05-R200216</t>
  </si>
  <si>
    <t>HE 05-R260320</t>
  </si>
  <si>
    <t>HE 100-016MB</t>
  </si>
  <si>
    <t>HE 100-016MBLACK</t>
  </si>
  <si>
    <t>HE 100-016MR</t>
  </si>
  <si>
    <t>HE 100-020MB</t>
  </si>
  <si>
    <t>HE 100-020MR</t>
  </si>
  <si>
    <t>HE 100-121688</t>
  </si>
  <si>
    <t>HE 100-160212</t>
  </si>
  <si>
    <t>HE 100-180214</t>
  </si>
  <si>
    <t>HE 100-200216</t>
  </si>
  <si>
    <t>HE 100-F16R-WZ</t>
  </si>
  <si>
    <t>HE 100-ISO4-16-BL</t>
  </si>
  <si>
    <t>HE 100-ISO4-16-RO</t>
  </si>
  <si>
    <t>HE 100-ISO4-R16-BL</t>
  </si>
  <si>
    <t>HE 100-ISO4-R16-RO</t>
  </si>
  <si>
    <t>HE 100-R160212</t>
  </si>
  <si>
    <t>HE 200-F16R-WZ</t>
  </si>
  <si>
    <t>HE 100-R16MB</t>
  </si>
  <si>
    <t>HE 100-R16MR</t>
  </si>
  <si>
    <t>HE 100-R200216</t>
  </si>
  <si>
    <t>HE 100-R20MB</t>
  </si>
  <si>
    <t>HE 100-R20MR</t>
  </si>
  <si>
    <t>HE 10-R160212-KB</t>
  </si>
  <si>
    <t>HE 15-R160212-KB</t>
  </si>
  <si>
    <t>HE 200-121688</t>
  </si>
  <si>
    <t>HE 200-160212</t>
  </si>
  <si>
    <t>HE 200-180214</t>
  </si>
  <si>
    <t>HE 200-R160212</t>
  </si>
  <si>
    <t>HE 25-016MB</t>
  </si>
  <si>
    <t>HE 25-016MR</t>
  </si>
  <si>
    <t>HE 25-020MB</t>
  </si>
  <si>
    <t>HE 25-020MR</t>
  </si>
  <si>
    <t>HE 25-026MB</t>
  </si>
  <si>
    <t>HE 25-026MR</t>
  </si>
  <si>
    <t>HE 25-032MB</t>
  </si>
  <si>
    <t>HE 25-032MR</t>
  </si>
  <si>
    <t>HE 25-200216</t>
  </si>
  <si>
    <t>HE 25-200216-KB</t>
  </si>
  <si>
    <t>HE 25-ISO13-32-BL</t>
  </si>
  <si>
    <t>HE 25-ISO20-R26-BL</t>
  </si>
  <si>
    <t>HE 25-ISO20-R26-RO</t>
  </si>
  <si>
    <t>HE 25-ISO4-26-BL</t>
  </si>
  <si>
    <t>HE 25-ISO4-26-RO</t>
  </si>
  <si>
    <t>HE 25-ISO4-32-BL</t>
  </si>
  <si>
    <t>HE 25-ISO4-32-RO</t>
  </si>
  <si>
    <t>HE 25-ISO4-R26-BL</t>
  </si>
  <si>
    <t>HE 25-ISO4-R26-RO</t>
  </si>
  <si>
    <t>HE 25-ISO9-26-BL</t>
  </si>
  <si>
    <t>HE 25-ISO9-26-RO</t>
  </si>
  <si>
    <t>HE 25-ISO9-32-BL</t>
  </si>
  <si>
    <t>HE 25-ISO9-32-RO</t>
  </si>
  <si>
    <t>HE 25-ISO9-R26-BL</t>
  </si>
  <si>
    <t>HE 25-ISO9-R26-RO</t>
  </si>
  <si>
    <t>HE 25-R160212-KB</t>
  </si>
  <si>
    <t>HE 25-R16MB</t>
  </si>
  <si>
    <t>HE 25-R16MR</t>
  </si>
  <si>
    <t>HE 25-R200216-KB</t>
  </si>
  <si>
    <t>HE 25-R20MB</t>
  </si>
  <si>
    <t>HE 25-R20MR</t>
  </si>
  <si>
    <t>HE 50-016MB</t>
  </si>
  <si>
    <t>HE 50-016MBLACK</t>
  </si>
  <si>
    <t>HE 50-016MR</t>
  </si>
  <si>
    <t>HE 50-020MB</t>
  </si>
  <si>
    <t>HE 50-020MBLACK</t>
  </si>
  <si>
    <t>HE 50-020MR</t>
  </si>
  <si>
    <t>HE 50-026MB</t>
  </si>
  <si>
    <t>HE 50-026MBLACK</t>
  </si>
  <si>
    <t>HE 50-026MR</t>
  </si>
  <si>
    <t>HE 500-F16R-WZ</t>
  </si>
  <si>
    <t>HE 50-160212</t>
  </si>
  <si>
    <t>HE 50-200216</t>
  </si>
  <si>
    <t>HE 50-260320</t>
  </si>
  <si>
    <t>HE 50-320326</t>
  </si>
  <si>
    <t>HE 50-COMBI16</t>
  </si>
  <si>
    <t>HE 50-COMBI16R</t>
  </si>
  <si>
    <t>HE 50-ISO13-16-BL</t>
  </si>
  <si>
    <t>HE 50-ISO13-20-BL</t>
  </si>
  <si>
    <t>HE 50-ISO13-26-BL</t>
  </si>
  <si>
    <t>HE 50-ISO13-R16-BL</t>
  </si>
  <si>
    <t>HE 50-ISO13-R20-BL</t>
  </si>
  <si>
    <t>HE 50-ISO13-R26-BL</t>
  </si>
  <si>
    <t>HE 50-ISO20-R16-BL</t>
  </si>
  <si>
    <t>HE 50-ISO20-R16-RO</t>
  </si>
  <si>
    <t>HE 50-ISO20-R20-BL</t>
  </si>
  <si>
    <t>HE 50-ISO20-R20-RO</t>
  </si>
  <si>
    <t>HE 50-ISO4-20-BL</t>
  </si>
  <si>
    <t>HE 50-ISO4-20-RO</t>
  </si>
  <si>
    <t>HE 50-ISO4-26-BL</t>
  </si>
  <si>
    <t>HE 50-ISO4-26-RO</t>
  </si>
  <si>
    <t>HE 50-ISO4-COMBI16R</t>
  </si>
  <si>
    <t>HE 50-ISO4-R20-BL</t>
  </si>
  <si>
    <t>HE 50-ISO4-R20-RO</t>
  </si>
  <si>
    <t>HE 50-ISO4-R26-BL</t>
  </si>
  <si>
    <t>HE 50-ISO4-R26-RO</t>
  </si>
  <si>
    <t>HE 50-ISO9-16-BL</t>
  </si>
  <si>
    <t>HE 50-ISO9-16-RO</t>
  </si>
  <si>
    <t>HE 50-ISO9-20-BL</t>
  </si>
  <si>
    <t>HE 50-ISO9-20-RO</t>
  </si>
  <si>
    <t>HE 50-ISO9-26-BL</t>
  </si>
  <si>
    <t>HE 50-ISO9-26-RO</t>
  </si>
  <si>
    <t>HE 50-ISO9-R16-BL</t>
  </si>
  <si>
    <t>HE 50-ISO9-R16-RO</t>
  </si>
  <si>
    <t>HE 50-ISO9-R20-BL</t>
  </si>
  <si>
    <t>HE 50-ISO9-R20-RO</t>
  </si>
  <si>
    <t>HE 50-R160212</t>
  </si>
  <si>
    <t>HE 50-R16MB</t>
  </si>
  <si>
    <t>HE 50-R16MR</t>
  </si>
  <si>
    <t>HE 50-R20MB</t>
  </si>
  <si>
    <t>HE 50-R20MR</t>
  </si>
  <si>
    <t>HE 50-R260320</t>
  </si>
  <si>
    <t>HE 50-R26MB</t>
  </si>
  <si>
    <t>HE 50-R26MR</t>
  </si>
  <si>
    <t>HE LB50</t>
  </si>
  <si>
    <t>HE 17HNA-06-X</t>
  </si>
  <si>
    <t>HE 17HNA-07-X</t>
  </si>
  <si>
    <t>HE 17HNA-08-X</t>
  </si>
  <si>
    <t>HE 17HNA-10</t>
  </si>
  <si>
    <t>HE 17HNA-10-X</t>
  </si>
  <si>
    <t>HE 17HNA-12</t>
  </si>
  <si>
    <t>HE 17HNA-12-X</t>
  </si>
  <si>
    <t>HE 18HNA-06</t>
  </si>
  <si>
    <t>HE 18HNA-06-X</t>
  </si>
  <si>
    <t>HE 18HNA-08-X</t>
  </si>
  <si>
    <t>HE 18HNA-10</t>
  </si>
  <si>
    <t>HE 18HNA-10-X</t>
  </si>
  <si>
    <t>HE 18HNA-12</t>
  </si>
  <si>
    <t>HE 18HNA-12-X</t>
  </si>
  <si>
    <t>HE 18HNB-14</t>
  </si>
  <si>
    <t>HE HNB-STOP</t>
  </si>
  <si>
    <t>HE 10P-201620</t>
  </si>
  <si>
    <t>HE 10P-261626</t>
  </si>
  <si>
    <t>HE 10P-262026</t>
  </si>
  <si>
    <t>HE 11P-201616</t>
  </si>
  <si>
    <t>HE 11P-202016</t>
  </si>
  <si>
    <t>HE 11P-261620</t>
  </si>
  <si>
    <t>HE 11P-262020</t>
  </si>
  <si>
    <t>HE 11P-262616</t>
  </si>
  <si>
    <t>HE 11P-262620</t>
  </si>
  <si>
    <t>HE 12P-162016</t>
  </si>
  <si>
    <t>HE 12P-202620</t>
  </si>
  <si>
    <t>HE 13P-160416</t>
  </si>
  <si>
    <t>HE 13P-200420</t>
  </si>
  <si>
    <t>HE 13P-200520</t>
  </si>
  <si>
    <t>HE 13P-260426</t>
  </si>
  <si>
    <t>HE 13P-260526</t>
  </si>
  <si>
    <t>HE 14P-160416</t>
  </si>
  <si>
    <t>HE 14P-200420</t>
  </si>
  <si>
    <t>HE 14P-200520</t>
  </si>
  <si>
    <t>HE 14P-260426</t>
  </si>
  <si>
    <t>HE 15P-1616</t>
  </si>
  <si>
    <t>HE 15P-2020</t>
  </si>
  <si>
    <t>HE 15P-2626</t>
  </si>
  <si>
    <t>HE 15PG-2626</t>
  </si>
  <si>
    <t>HE 16P-2016</t>
  </si>
  <si>
    <t>HE 16P-2616</t>
  </si>
  <si>
    <t>HE 16P-2620</t>
  </si>
  <si>
    <t>HE 16PG-2016</t>
  </si>
  <si>
    <t>HE 17P-1603</t>
  </si>
  <si>
    <t>HE 17P-1603DZR</t>
  </si>
  <si>
    <t>HE 17P-1604</t>
  </si>
  <si>
    <t>HE 17P-1604DZR</t>
  </si>
  <si>
    <t>HE 17P-1605</t>
  </si>
  <si>
    <t>HE 17P-1804</t>
  </si>
  <si>
    <t>HE 17P-1805</t>
  </si>
  <si>
    <t>HE 17P-2004</t>
  </si>
  <si>
    <t>HE 17P-2005</t>
  </si>
  <si>
    <t>HE 17P-2605</t>
  </si>
  <si>
    <t>HE 17P-2606</t>
  </si>
  <si>
    <t>HE 17P-3206</t>
  </si>
  <si>
    <t>HE 17PG-1604</t>
  </si>
  <si>
    <t>HE 17PG-2004</t>
  </si>
  <si>
    <t>HE 17PG-2005</t>
  </si>
  <si>
    <t>HE 17PG-2605</t>
  </si>
  <si>
    <t>HE 17PG-2606</t>
  </si>
  <si>
    <t>HE 17PG-3206</t>
  </si>
  <si>
    <t>HE 17VBS-2005</t>
  </si>
  <si>
    <t>HE 17VBS-2605</t>
  </si>
  <si>
    <t>HE 17VBS-2606</t>
  </si>
  <si>
    <t>HE 18P-1604</t>
  </si>
  <si>
    <t>HE 18P-2004</t>
  </si>
  <si>
    <t>HE 18P-2005</t>
  </si>
  <si>
    <t>HE 18P-2605</t>
  </si>
  <si>
    <t>HE 18P-2606</t>
  </si>
  <si>
    <t>HE 18P-3206</t>
  </si>
  <si>
    <t>HE 18PG-1604</t>
  </si>
  <si>
    <t>HE 18PG-2004</t>
  </si>
  <si>
    <t>HE 18PG-2005</t>
  </si>
  <si>
    <t>HE 18PG-2605</t>
  </si>
  <si>
    <t>HE 18PG-2606</t>
  </si>
  <si>
    <t>HE 18PG-3206</t>
  </si>
  <si>
    <t>HE 19P-1605</t>
  </si>
  <si>
    <t>HE 19P-2005</t>
  </si>
  <si>
    <t>HE 1P-1616</t>
  </si>
  <si>
    <t>HE 1P-2020</t>
  </si>
  <si>
    <t>HE 1P-2626</t>
  </si>
  <si>
    <t>HE 1PG-2020</t>
  </si>
  <si>
    <t>HE 1PG-2626</t>
  </si>
  <si>
    <t>HE 24P-1604</t>
  </si>
  <si>
    <t>HE 26P-1604</t>
  </si>
  <si>
    <t>HE 26P-1605</t>
  </si>
  <si>
    <t>HE 26P-16Z03</t>
  </si>
  <si>
    <t>HE 26P-16Z04</t>
  </si>
  <si>
    <t>HE 26P-16Z05</t>
  </si>
  <si>
    <t>HE 26P-2004</t>
  </si>
  <si>
    <t>HE 26P-2005</t>
  </si>
  <si>
    <t>HE 26P-20Z04</t>
  </si>
  <si>
    <t>HE 26P-20Z05</t>
  </si>
  <si>
    <t>HE 26P-2605</t>
  </si>
  <si>
    <t>HE 26P-2606</t>
  </si>
  <si>
    <t>HE 26P-26Z05</t>
  </si>
  <si>
    <t>HE 26P-26Z06</t>
  </si>
  <si>
    <t>HE 26P-32Z06</t>
  </si>
  <si>
    <t>HE 27P-2626</t>
  </si>
  <si>
    <t>HE 27P-3232</t>
  </si>
  <si>
    <t>HE 28P-14041604-1</t>
  </si>
  <si>
    <t>HE 28P-16041604-1</t>
  </si>
  <si>
    <t>HE 28PF-16041604</t>
  </si>
  <si>
    <t>HE 28PF-20042004</t>
  </si>
  <si>
    <t>HE 28PV-16031603-1</t>
  </si>
  <si>
    <t>HE 28PV-16041604-1</t>
  </si>
  <si>
    <t>HE 2P-1404K</t>
  </si>
  <si>
    <t>HE 2P-1604</t>
  </si>
  <si>
    <t>HE 2P-1604K</t>
  </si>
  <si>
    <t>HE 2P-1804</t>
  </si>
  <si>
    <t>HE 2P-2004</t>
  </si>
  <si>
    <t>HE 2P-2005</t>
  </si>
  <si>
    <t>HE 2P-2605</t>
  </si>
  <si>
    <t>HE 2PG-1604</t>
  </si>
  <si>
    <t>HE 2PG-1604K</t>
  </si>
  <si>
    <t>HE 2PG-2004</t>
  </si>
  <si>
    <t>HE 2PG-2005</t>
  </si>
  <si>
    <t>HE 2PG-2605</t>
  </si>
  <si>
    <t>HE 30P-1615S-2</t>
  </si>
  <si>
    <t>HE 30P-2022S</t>
  </si>
  <si>
    <t>HE 30P-2622S</t>
  </si>
  <si>
    <t>HE 30PG-2022S</t>
  </si>
  <si>
    <t>HE 30PG-2622S</t>
  </si>
  <si>
    <t>HE 31P-161616</t>
  </si>
  <si>
    <t>HE 31P-201616</t>
  </si>
  <si>
    <t>HE 31P-201620</t>
  </si>
  <si>
    <t>HE 31P-202020</t>
  </si>
  <si>
    <t>HE 33P-1605</t>
  </si>
  <si>
    <t>HE 34P-3206</t>
  </si>
  <si>
    <t>HE 36P-1612P</t>
  </si>
  <si>
    <t>HE 36P-1614P</t>
  </si>
  <si>
    <t>HE 36P-1615P</t>
  </si>
  <si>
    <t>HE 36P-1616P</t>
  </si>
  <si>
    <t>HE 36P-2015P</t>
  </si>
  <si>
    <t>HE 36P-2018P</t>
  </si>
  <si>
    <t>HE 36P-2022P</t>
  </si>
  <si>
    <t>HE 36P-2622P</t>
  </si>
  <si>
    <t>HE 36P-2628P</t>
  </si>
  <si>
    <t>HE 36P-3228P</t>
  </si>
  <si>
    <t>HE 37P-1612L</t>
  </si>
  <si>
    <t>HE 37P-1615L</t>
  </si>
  <si>
    <t>HE 39P-160450</t>
  </si>
  <si>
    <t>HE 40P-1615S</t>
  </si>
  <si>
    <t>HE 40P-2022S</t>
  </si>
  <si>
    <t>HE 40P-2622S</t>
  </si>
  <si>
    <t>HE 42P-161615</t>
  </si>
  <si>
    <t>HE 42P-202019</t>
  </si>
  <si>
    <t>HE 44P-1604</t>
  </si>
  <si>
    <t>HE 45P-1604</t>
  </si>
  <si>
    <t>HE 4P-1604</t>
  </si>
  <si>
    <t>HE 4P-2004</t>
  </si>
  <si>
    <t>HE 52P16</t>
  </si>
  <si>
    <t>HE 52P20</t>
  </si>
  <si>
    <t>HE 52P26</t>
  </si>
  <si>
    <t>HE 52P32</t>
  </si>
  <si>
    <t>HE 5P-1603</t>
  </si>
  <si>
    <t>HE 5P-1603DZR</t>
  </si>
  <si>
    <t>HE 5P-1604</t>
  </si>
  <si>
    <t>HE 5P-2004</t>
  </si>
  <si>
    <t>HE 5P-2005</t>
  </si>
  <si>
    <t>HE 5P-2605</t>
  </si>
  <si>
    <t>HE 6P-1604</t>
  </si>
  <si>
    <t>HE 6P-2004</t>
  </si>
  <si>
    <t>HE 6P-2005</t>
  </si>
  <si>
    <t>HE 6P-2605</t>
  </si>
  <si>
    <t>HE 6PG-1604</t>
  </si>
  <si>
    <t>HE 6PG-2004</t>
  </si>
  <si>
    <t>HE 6PG-2005</t>
  </si>
  <si>
    <t>HE 6PG-2605</t>
  </si>
  <si>
    <t>HE 6VBS-2005</t>
  </si>
  <si>
    <t>HE 6VBS-2605</t>
  </si>
  <si>
    <t>HE 7P-1605</t>
  </si>
  <si>
    <t>HE 8P-1604</t>
  </si>
  <si>
    <t>HE 9P-161616</t>
  </si>
  <si>
    <t>HE 9P-202020</t>
  </si>
  <si>
    <t>HE 9P-262626</t>
  </si>
  <si>
    <t>HE H16</t>
  </si>
  <si>
    <t>HE H18</t>
  </si>
  <si>
    <t>HE H20</t>
  </si>
  <si>
    <t>HE H26</t>
  </si>
  <si>
    <t>HE H32</t>
  </si>
  <si>
    <t>HE H40</t>
  </si>
  <si>
    <t>HE H50</t>
  </si>
  <si>
    <t>HE H63</t>
  </si>
  <si>
    <t>HE ISO-BOX</t>
  </si>
  <si>
    <t>HE N04</t>
  </si>
  <si>
    <t>HE N05</t>
  </si>
  <si>
    <t>HE P-PIPESTOP16</t>
  </si>
  <si>
    <t>HE P-PIPESTOP20</t>
  </si>
  <si>
    <t>HE P-PIPESTOP26</t>
  </si>
  <si>
    <t>HE P-PIPESTOP32</t>
  </si>
  <si>
    <t>HE WBPL-X</t>
  </si>
  <si>
    <t>HE 1-1604-S</t>
  </si>
  <si>
    <t>HE 1-1605-S</t>
  </si>
  <si>
    <t>HE 1-2004-S</t>
  </si>
  <si>
    <t>HE 1-2005-S</t>
  </si>
  <si>
    <t>HE 1-2605-S</t>
  </si>
  <si>
    <t>HE 1-2606-S</t>
  </si>
  <si>
    <t>HE 1-3206-S</t>
  </si>
  <si>
    <t>HE 2-1616-S</t>
  </si>
  <si>
    <t>HE 2-2020-S</t>
  </si>
  <si>
    <t>HE 2C-0404</t>
  </si>
  <si>
    <t>HE 3-1604-S</t>
  </si>
  <si>
    <t>HE 3-2004-S</t>
  </si>
  <si>
    <t>HE 3-2005-S</t>
  </si>
  <si>
    <t>HE 3-2605-S</t>
  </si>
  <si>
    <t>HE 3-2606-S</t>
  </si>
  <si>
    <t>HE 4-1616-S</t>
  </si>
  <si>
    <t>HE 4-2626-S</t>
  </si>
  <si>
    <t>HE 5-1604-S</t>
  </si>
  <si>
    <t>HE 5-2005-S</t>
  </si>
  <si>
    <t>HE 5-2606-S</t>
  </si>
  <si>
    <t>HE 6-1604-S</t>
  </si>
  <si>
    <t>HE 6-2005-S</t>
  </si>
  <si>
    <t>HE 7-1604-S</t>
  </si>
  <si>
    <t>HE 8-161616-S</t>
  </si>
  <si>
    <t>HE AD-EKEK</t>
  </si>
  <si>
    <t>HE AN1420</t>
  </si>
  <si>
    <t>HE EK15</t>
  </si>
  <si>
    <t>HE PLUG04-B80</t>
  </si>
  <si>
    <t>HE PLUG04-R80</t>
  </si>
  <si>
    <t>HE PLUG05-B80</t>
  </si>
  <si>
    <t>HE PLUG05-R80</t>
  </si>
  <si>
    <t>HE BCLIP-16</t>
  </si>
  <si>
    <t>HE BCLIP-1820</t>
  </si>
  <si>
    <t>HE BCLIP-26</t>
  </si>
  <si>
    <t>HE PIPEPLUG16</t>
  </si>
  <si>
    <t>HE PIPEPLUG20</t>
  </si>
  <si>
    <t>HE PLF-P-PK</t>
  </si>
  <si>
    <t>HE PLP-P-PK</t>
  </si>
  <si>
    <t>HE TESTPLUG16</t>
  </si>
  <si>
    <t>HE TESTPLUG16-RO</t>
  </si>
  <si>
    <t>HE TESTPLUG20</t>
  </si>
  <si>
    <t>HE TESTPLUG20-RO</t>
  </si>
  <si>
    <t>HE TESTPLUG26</t>
  </si>
  <si>
    <t>HE TESTPLUG26-RO</t>
  </si>
  <si>
    <t>HE H-0212</t>
  </si>
  <si>
    <t>HE VB050502-BLAUW</t>
  </si>
  <si>
    <t>HE VB050502-ROOD</t>
  </si>
  <si>
    <t>HE VB050503-BLAUW</t>
  </si>
  <si>
    <t>HE VB050503-ROOD</t>
  </si>
  <si>
    <t>HE VB050504-BLAUW</t>
  </si>
  <si>
    <t>HE VB050504-ROOD</t>
  </si>
  <si>
    <t>HE VB060502-BLAUW</t>
  </si>
  <si>
    <t>HE VB060502-ROOD</t>
  </si>
  <si>
    <t>HE VB060503-BLAUW</t>
  </si>
  <si>
    <t>HE VB060503-ROOD</t>
  </si>
  <si>
    <t>HE VB060504-BLAUW</t>
  </si>
  <si>
    <t>HE VB060504-ROOD</t>
  </si>
  <si>
    <t>HE VBS-05</t>
  </si>
  <si>
    <t>HE VBS050502-BL</t>
  </si>
  <si>
    <t>HE VBS050502-RO</t>
  </si>
  <si>
    <t>HE VBS050503-BL</t>
  </si>
  <si>
    <t>HE VBS050503-RO</t>
  </si>
  <si>
    <t>HE VBS050504-BL</t>
  </si>
  <si>
    <t>HE VBS050504-RO</t>
  </si>
  <si>
    <t>HE VBS-05F</t>
  </si>
  <si>
    <t>HE VBS-06</t>
  </si>
  <si>
    <t>HE VBS060502-BL</t>
  </si>
  <si>
    <t>HE VBS060502-RO</t>
  </si>
  <si>
    <t>HE VBS060503-BL</t>
  </si>
  <si>
    <t>HE VBS060503-RO</t>
  </si>
  <si>
    <t>HE VBS060504-BL</t>
  </si>
  <si>
    <t>HE VBS060504-RO</t>
  </si>
  <si>
    <t>HE VBS-06F</t>
  </si>
  <si>
    <t>HE VS-05</t>
  </si>
  <si>
    <t>HE VS-0504</t>
  </si>
  <si>
    <t>HE VS-06</t>
  </si>
  <si>
    <t>HE VS-0604</t>
  </si>
  <si>
    <t>HE VS-0605</t>
  </si>
  <si>
    <t>HE VS-07</t>
  </si>
  <si>
    <t>HE RAD04-100V</t>
  </si>
  <si>
    <t>HE RADNI-0504</t>
  </si>
  <si>
    <t>HE UFH-AO03-MZ</t>
  </si>
  <si>
    <t>HE UFH-CAB-I455</t>
  </si>
  <si>
    <t>HE UFH-CAB-I565</t>
  </si>
  <si>
    <t>HE UFH-CAB-I715</t>
  </si>
  <si>
    <t>HE UFH-CAB-I965</t>
  </si>
  <si>
    <t>HE UFH-CAB-O1015</t>
  </si>
  <si>
    <t>HE UFH-CAB-O1015Z</t>
  </si>
  <si>
    <t>HE UFH-CAB-O385</t>
  </si>
  <si>
    <t>HE UFH-CAB-O385Z</t>
  </si>
  <si>
    <t>HE UFH-CAB-O615</t>
  </si>
  <si>
    <t>HE UFH-CAB-O615Z</t>
  </si>
  <si>
    <t>HE UFH-MDK-CON</t>
  </si>
  <si>
    <t>HE UFH-BS05-M</t>
  </si>
  <si>
    <t>HE UFH-C191800</t>
  </si>
  <si>
    <t>HE UFH-BEND1218</t>
  </si>
  <si>
    <t>HE UFH-BEND20</t>
  </si>
  <si>
    <t>HE UFH-DH40</t>
  </si>
  <si>
    <t>HE UFH-DP200</t>
  </si>
  <si>
    <t>HE UFH-DRY-B</t>
  </si>
  <si>
    <t>HE UFH-FOIL-CLIP25</t>
  </si>
  <si>
    <t>HE UFH-ISOBOARD-S</t>
  </si>
  <si>
    <t>HE UFH-M-D</t>
  </si>
  <si>
    <t>HE UFH-PGKTA-TH</t>
  </si>
  <si>
    <t>HE UFH-PLUG80</t>
  </si>
  <si>
    <t>HE UFH-RAS-BIND15A</t>
  </si>
  <si>
    <t>HE UFH-RAS-BIND15B</t>
  </si>
  <si>
    <t>HE UFH-RAS-CLIP16</t>
  </si>
  <si>
    <t>HE UFH-RAS-CLIP18</t>
  </si>
  <si>
    <t>HE UFH-RAS-RB3</t>
  </si>
  <si>
    <t>HE UFH-TACK</t>
  </si>
  <si>
    <t>HE UFH-TACK-40</t>
  </si>
  <si>
    <t>HE UFH-TACK-60</t>
  </si>
  <si>
    <t>HE UFH-UP-16M1</t>
  </si>
  <si>
    <t>HE UFH-UP-CUP50</t>
  </si>
  <si>
    <t>HE BA-1410</t>
  </si>
  <si>
    <t>HE BA-1612</t>
  </si>
  <si>
    <t>HE BA-2016</t>
  </si>
  <si>
    <t>HE BE12HC</t>
  </si>
  <si>
    <t>HE BE12M-MINI3</t>
  </si>
  <si>
    <t>HE BE14</t>
  </si>
  <si>
    <t>HE BE14H</t>
  </si>
  <si>
    <t>HE BE14HC</t>
  </si>
  <si>
    <t>HE BE14M</t>
  </si>
  <si>
    <t>HE BE14MINI3</t>
  </si>
  <si>
    <t>HE BE15C</t>
  </si>
  <si>
    <t>HE BE15HC</t>
  </si>
  <si>
    <t>HE BE15HM</t>
  </si>
  <si>
    <t>HE BE15MMINI</t>
  </si>
  <si>
    <t>HE BE15M-MINI3</t>
  </si>
  <si>
    <t>HE BE15V-MINI3</t>
  </si>
  <si>
    <t>HE BE16</t>
  </si>
  <si>
    <t>HE BE16H</t>
  </si>
  <si>
    <t>HE BE16HC</t>
  </si>
  <si>
    <t>HE BE16M</t>
  </si>
  <si>
    <t>HE BE16MINI</t>
  </si>
  <si>
    <t>HE BE16MINI3</t>
  </si>
  <si>
    <t>HE BE18</t>
  </si>
  <si>
    <t>HE BE18C</t>
  </si>
  <si>
    <t>HE BE18H</t>
  </si>
  <si>
    <t>HE BE18HC</t>
  </si>
  <si>
    <t>HE BE18HM</t>
  </si>
  <si>
    <t>HE BE18M</t>
  </si>
  <si>
    <t>HE BE18M-MINI3</t>
  </si>
  <si>
    <t>HE BE18V-MINI3</t>
  </si>
  <si>
    <t>HE BE20</t>
  </si>
  <si>
    <t>HE BE20H</t>
  </si>
  <si>
    <t>HE BE20M</t>
  </si>
  <si>
    <t>HE BE20MINI</t>
  </si>
  <si>
    <t>HE BE20MINI3</t>
  </si>
  <si>
    <t>HE BE22C</t>
  </si>
  <si>
    <t>HE BE22HC</t>
  </si>
  <si>
    <t>HE BE22HM</t>
  </si>
  <si>
    <t>HE BE22MMINI</t>
  </si>
  <si>
    <t>HE BE22M-MINI3</t>
  </si>
  <si>
    <t>HE BE22V-MINI3</t>
  </si>
  <si>
    <t>HE BE26</t>
  </si>
  <si>
    <t>HE BE26H</t>
  </si>
  <si>
    <t>HE BE26MINI</t>
  </si>
  <si>
    <t>HE BE26MINI3</t>
  </si>
  <si>
    <t>HE BE28C</t>
  </si>
  <si>
    <t>HE BE28HC</t>
  </si>
  <si>
    <t>HE BE28M-MINI3</t>
  </si>
  <si>
    <t>HE BE28V-MINI3</t>
  </si>
  <si>
    <t>HE BE32</t>
  </si>
  <si>
    <t>HE BE32H</t>
  </si>
  <si>
    <t>HE BE32MINI</t>
  </si>
  <si>
    <t>HE BE32MINI3</t>
  </si>
  <si>
    <t>HE BE40</t>
  </si>
  <si>
    <t>HE BE50</t>
  </si>
  <si>
    <t>HE BE63</t>
  </si>
  <si>
    <t>HE BE-BOX</t>
  </si>
  <si>
    <t>HE BE-MINI</t>
  </si>
  <si>
    <t>HE BE-MINI3</t>
  </si>
  <si>
    <t>HE BE-UNI</t>
  </si>
  <si>
    <t>HE BE-UNISET1</t>
  </si>
  <si>
    <t>HE BE-UNISET2</t>
  </si>
  <si>
    <t>HE BE-UNISETMINI3</t>
  </si>
  <si>
    <t>HE BI-1612</t>
  </si>
  <si>
    <t>HE BI-1612L</t>
  </si>
  <si>
    <t>HE BI-2016</t>
  </si>
  <si>
    <t>HE BI-2016L</t>
  </si>
  <si>
    <t>HE BI-2620</t>
  </si>
  <si>
    <t>HE BM-16F</t>
  </si>
  <si>
    <t>HE BM-20F</t>
  </si>
  <si>
    <t>HE IM1426PRESS</t>
  </si>
  <si>
    <t>HE IM1426PRESS-N</t>
  </si>
  <si>
    <t>HE IM63</t>
  </si>
  <si>
    <t>HE IMEM1426-PRESS</t>
  </si>
  <si>
    <t>HE IMEM63</t>
  </si>
  <si>
    <t>HE KS12M</t>
  </si>
  <si>
    <t>HE KS14M</t>
  </si>
  <si>
    <t>HE KS16M</t>
  </si>
  <si>
    <t>HE KS18M</t>
  </si>
  <si>
    <t>HE KS20M</t>
  </si>
  <si>
    <t>HE KS26M</t>
  </si>
  <si>
    <t>HE KS32M</t>
  </si>
  <si>
    <t>HE KS40M</t>
  </si>
  <si>
    <t>HE KS50</t>
  </si>
  <si>
    <t>HE KS63</t>
  </si>
  <si>
    <t>HE KS-K</t>
  </si>
  <si>
    <t>HE KS-MSET1</t>
  </si>
  <si>
    <t>HE KS-MSET4</t>
  </si>
  <si>
    <t>HE KS-P162026</t>
  </si>
  <si>
    <t>HE M-BM1620</t>
  </si>
  <si>
    <t>HE M-HP32</t>
  </si>
  <si>
    <t>HE PH-1632</t>
  </si>
  <si>
    <t>HE PK-TOOL04</t>
  </si>
  <si>
    <t>HE PK-TOOL05</t>
  </si>
  <si>
    <t>HE PK-TOOL06</t>
  </si>
  <si>
    <t>HE PK-TOOLBOX-040506</t>
  </si>
  <si>
    <t>HE PRESSCHECK1432</t>
  </si>
  <si>
    <t>HE PS-16</t>
  </si>
  <si>
    <t>HE PS-20</t>
  </si>
  <si>
    <t>HE SAFECUT</t>
  </si>
  <si>
    <t>HE TOOLBOX16202632</t>
  </si>
  <si>
    <t>HE TOOLBOX405063</t>
  </si>
  <si>
    <t>HE UFH-VLA</t>
  </si>
  <si>
    <t>HE UFH-VLA-STR</t>
  </si>
  <si>
    <t>Розничная цена, EUR</t>
  </si>
  <si>
    <t>Количество на паллете</t>
  </si>
  <si>
    <t>-</t>
  </si>
  <si>
    <t>Ед. изм.</t>
  </si>
  <si>
    <t xml:space="preserve">Фиксированный курс: </t>
  </si>
  <si>
    <t>Розничная цена, РУБ</t>
  </si>
  <si>
    <t>Фитинги-пресс из латуни</t>
  </si>
  <si>
    <t>Трубы в штангах для воды</t>
  </si>
  <si>
    <t>Трубы в бухтах для воды</t>
  </si>
  <si>
    <t>Складской ассортимент</t>
  </si>
  <si>
    <t>Складская</t>
  </si>
  <si>
    <t>Под заказ</t>
  </si>
  <si>
    <t>Метр</t>
  </si>
  <si>
    <t>Штука</t>
  </si>
  <si>
    <t>HE 25-016GASMG</t>
  </si>
  <si>
    <t>HE 25-020GASMG</t>
  </si>
  <si>
    <t>HE 25-032GASMG</t>
  </si>
  <si>
    <t>HE 50-016GASMG</t>
  </si>
  <si>
    <t>HE 50-020GASMG</t>
  </si>
  <si>
    <t>HE 50-026GASMG</t>
  </si>
  <si>
    <t>25-016GASMG</t>
  </si>
  <si>
    <t>25-020GASMG</t>
  </si>
  <si>
    <t>25-032GASMG</t>
  </si>
  <si>
    <t>50-016GASMG</t>
  </si>
  <si>
    <t>50-020GASMG</t>
  </si>
  <si>
    <t>50-026GASMG</t>
  </si>
  <si>
    <t>ГАЗ_Труба в бухтах в гофре</t>
  </si>
  <si>
    <t>Труба HENCO STANDARD для газа в желтой гофре, PEXc-AL-PEXc, 16х2, бухта 25 метров</t>
  </si>
  <si>
    <t>Труба HENCO STANDARD для газа в желтой гофре, PEXc-AL-PEXc, 20х2, бухта 25 метров</t>
  </si>
  <si>
    <t>Труба HENCO STANDARD для газа в желтой гофре, PEXc-AL-PEXc, 32х3, бухта 25 метров</t>
  </si>
  <si>
    <t>Труба HENCO STANDARD для газа в желтой гофре, PEXc-AL-PEXc, 16х2, бухта 50 метров</t>
  </si>
  <si>
    <t>Труба HENCO STANDARD для газа в желтой гофре, PEXc-AL-PEXc, 20х2, бухта 50 метров</t>
  </si>
  <si>
    <t>Труба HENCO STANDARD для газа в желтой гофре, PEXc-AL-PEXc, 26х3, бухта 50 метров</t>
  </si>
  <si>
    <t>HE 05-160212-GAS</t>
  </si>
  <si>
    <t>HE 05-200216-GAS</t>
  </si>
  <si>
    <t>HE 05-260320-GAS</t>
  </si>
  <si>
    <t>HE 05-320326-GAS</t>
  </si>
  <si>
    <t>05-160212-GAS</t>
  </si>
  <si>
    <t>05-200216-GAS</t>
  </si>
  <si>
    <t>05-260320-GAS</t>
  </si>
  <si>
    <t>05-320326-GAS</t>
  </si>
  <si>
    <t>ГАЗ_Труба в штангах</t>
  </si>
  <si>
    <t>Труба HENCO STANDARD для газа, PEXc-AL-PEXc, 16х2, штанга 5 метров</t>
  </si>
  <si>
    <t>Труба HENCO STANDARD для газа, PEXc-AL-PEXc, 20х2, штанга 5 метров</t>
  </si>
  <si>
    <t>Труба HENCO STANDARD для газа, PEXc-AL-PEXc, 26х3, штанга 5 метров</t>
  </si>
  <si>
    <t>Труба HENCO STANDARD для газа, PEXc-AL-PEXc, 32х3, штанга 5 метров</t>
  </si>
  <si>
    <t>HE EK-L-16-2</t>
  </si>
  <si>
    <t>HE EK-L-20-2</t>
  </si>
  <si>
    <t>EK-L-16-2</t>
  </si>
  <si>
    <t>EK-L-20-2</t>
  </si>
  <si>
    <t>Евроконус никелированный (3/4"), 16*2, Henco</t>
  </si>
  <si>
    <t>Евроконус никелированный (3/4"), 20*2, Henco</t>
  </si>
  <si>
    <t>Минимальная партия/кратность заказа</t>
  </si>
  <si>
    <t>Наименования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</si>
</sst>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sz val="20"/>
      <color rgb="FFFFFF00"/>
      <name val="Calibri"/>
      <family val="2"/>
      <scheme val="minor"/>
    </font>
    <font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left" indent="3"/>
    </xf>
    <xf numFmtId="0" fontId="6" fillId="0" borderId="1" xfId="0" applyFont="1" applyFill="1" applyBorder="1" applyAlignment="1">
      <alignment horizontal="left" indent="1"/>
    </xf>
    <xf numFmtId="43" fontId="6" fillId="0" borderId="1" xfId="1" applyFont="1" applyFill="1" applyBorder="1" applyAlignment="1">
      <alignment horizontal="right" indent="1"/>
    </xf>
    <xf numFmtId="0" fontId="6" fillId="0" borderId="0" xfId="0" applyFont="1" applyFill="1" applyAlignment="1">
      <alignment horizontal="left" indent="1"/>
    </xf>
    <xf numFmtId="0" fontId="3" fillId="0" borderId="0" xfId="0" applyFont="1" applyAlignment="1">
      <alignment horizontal="center"/>
    </xf>
    <xf numFmtId="164" fontId="6" fillId="0" borderId="1" xfId="1" applyNumberFormat="1" applyFont="1" applyFill="1" applyBorder="1" applyAlignment="1">
      <alignment horizontal="left" indent="1"/>
    </xf>
    <xf numFmtId="164" fontId="4" fillId="0" borderId="1" xfId="1" applyNumberFormat="1" applyFont="1" applyFill="1" applyBorder="1" applyAlignment="1">
      <alignment horizontal="left" indent="1"/>
    </xf>
    <xf numFmtId="9" fontId="12" fillId="2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indent="4"/>
    </xf>
    <xf numFmtId="0" fontId="9" fillId="3" borderId="2" xfId="0" applyFont="1" applyFill="1" applyBorder="1" applyAlignment="1">
      <alignment horizontal="left" indent="4"/>
    </xf>
    <xf numFmtId="0" fontId="7" fillId="3" borderId="3" xfId="0" applyFont="1" applyFill="1" applyBorder="1" applyAlignment="1">
      <alignment horizontal="left" indent="1"/>
    </xf>
    <xf numFmtId="43" fontId="7" fillId="3" borderId="3" xfId="1" applyFont="1" applyFill="1" applyBorder="1" applyAlignment="1">
      <alignment horizontal="right" indent="1"/>
    </xf>
    <xf numFmtId="0" fontId="9" fillId="3" borderId="2" xfId="0" applyFont="1" applyFill="1" applyBorder="1" applyAlignment="1">
      <alignment horizontal="left" indent="3"/>
    </xf>
    <xf numFmtId="0" fontId="5" fillId="3" borderId="3" xfId="0" applyFont="1" applyFill="1" applyBorder="1" applyAlignment="1">
      <alignment horizontal="left" indent="1"/>
    </xf>
    <xf numFmtId="164" fontId="5" fillId="3" borderId="3" xfId="1" applyNumberFormat="1" applyFont="1" applyFill="1" applyBorder="1" applyAlignment="1">
      <alignment horizontal="left" indent="1"/>
    </xf>
    <xf numFmtId="43" fontId="5" fillId="3" borderId="3" xfId="1" applyFont="1" applyFill="1" applyBorder="1" applyAlignment="1">
      <alignment horizontal="left" indent="1"/>
    </xf>
    <xf numFmtId="9" fontId="10" fillId="3" borderId="1" xfId="2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left" indent="1"/>
      <protection hidden="1"/>
    </xf>
    <xf numFmtId="9" fontId="10" fillId="3" borderId="1" xfId="2" applyFont="1" applyFill="1" applyBorder="1" applyAlignment="1" applyProtection="1">
      <alignment horizontal="center" vertical="center" wrapText="1"/>
      <protection hidden="1"/>
    </xf>
    <xf numFmtId="43" fontId="7" fillId="3" borderId="3" xfId="1" applyFont="1" applyFill="1" applyBorder="1" applyAlignment="1" applyProtection="1">
      <alignment horizontal="right" indent="1"/>
      <protection hidden="1"/>
    </xf>
    <xf numFmtId="43" fontId="6" fillId="0" borderId="1" xfId="1" applyFont="1" applyFill="1" applyBorder="1" applyAlignment="1" applyProtection="1">
      <alignment horizontal="right" indent="1"/>
      <protection hidden="1"/>
    </xf>
    <xf numFmtId="0" fontId="13" fillId="0" borderId="0" xfId="0" applyFont="1" applyAlignment="1">
      <alignment horizontal="right" indent="1"/>
    </xf>
    <xf numFmtId="0" fontId="14" fillId="2" borderId="0" xfId="0" applyFont="1" applyFill="1" applyAlignment="1" applyProtection="1">
      <alignment horizontal="right" indent="1"/>
      <protection hidden="1"/>
    </xf>
    <xf numFmtId="0" fontId="9" fillId="3" borderId="3" xfId="0" applyFont="1" applyFill="1" applyBorder="1" applyAlignment="1">
      <alignment horizontal="left" indent="4"/>
    </xf>
    <xf numFmtId="164" fontId="6" fillId="0" borderId="1" xfId="1" applyNumberFormat="1" applyFont="1" applyFill="1" applyBorder="1" applyAlignment="1">
      <alignment horizontal="right" indent="1"/>
    </xf>
    <xf numFmtId="0" fontId="15" fillId="0" borderId="0" xfId="0" applyFont="1" applyFill="1" applyAlignment="1">
      <alignment horizontal="left" indent="1"/>
    </xf>
    <xf numFmtId="0" fontId="9" fillId="3" borderId="3" xfId="0" applyFont="1" applyFill="1" applyBorder="1" applyAlignment="1">
      <alignment horizontal="left" indent="3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1AC1-32A9-4675-AE3C-4E28DA350E5C}">
  <sheetPr>
    <outlinePr summaryBelow="0"/>
  </sheetPr>
  <dimension ref="A1:J592"/>
  <sheetViews>
    <sheetView tabSelected="1" zoomScale="80" zoomScaleNormal="80" workbookViewId="0">
      <pane xSplit="10" ySplit="6" topLeftCell="K7" activePane="bottomRight" state="frozen"/>
      <selection pane="topRight" activeCell="J1" sqref="J1"/>
      <selection pane="bottomLeft" activeCell="A7" sqref="A7"/>
      <selection pane="bottomRight" activeCell="H8" sqref="H8"/>
    </sheetView>
  </sheetViews>
  <sheetFormatPr defaultColWidth="9.140625" defaultRowHeight="15" outlineLevelRow="1" x14ac:dyDescent="0.25"/>
  <cols>
    <col min="1" max="1" width="27.7109375" style="1" customWidth="1"/>
    <col min="2" max="2" width="25" style="1" customWidth="1"/>
    <col min="3" max="3" width="28" style="1" customWidth="1"/>
    <col min="4" max="4" width="77.85546875" style="1" customWidth="1"/>
    <col min="5" max="5" width="14.7109375" style="1" customWidth="1"/>
    <col min="6" max="6" width="22" style="2" customWidth="1"/>
    <col min="7" max="7" width="8.28515625" style="1" customWidth="1"/>
    <col min="8" max="8" width="20.85546875" style="1" customWidth="1"/>
    <col min="9" max="9" width="14.7109375" style="1" customWidth="1"/>
    <col min="10" max="10" width="15.7109375" style="23" customWidth="1"/>
    <col min="11" max="16384" width="9.140625" style="1"/>
  </cols>
  <sheetData>
    <row r="1" spans="1:10" x14ac:dyDescent="0.25">
      <c r="C1" s="10"/>
    </row>
    <row r="2" spans="1:10" ht="18.75" x14ac:dyDescent="0.3">
      <c r="C2" s="6"/>
      <c r="I2" s="27" t="s">
        <v>1723</v>
      </c>
      <c r="J2" s="28">
        <v>100</v>
      </c>
    </row>
    <row r="3" spans="1:10" x14ac:dyDescent="0.25">
      <c r="C3" s="6"/>
    </row>
    <row r="4" spans="1:10" x14ac:dyDescent="0.25">
      <c r="C4" s="6"/>
    </row>
    <row r="6" spans="1:10" s="5" customFormat="1" ht="54" customHeight="1" x14ac:dyDescent="0.25">
      <c r="A6" s="22" t="s">
        <v>0</v>
      </c>
      <c r="B6" s="22" t="s">
        <v>1</v>
      </c>
      <c r="C6" s="22" t="s">
        <v>2</v>
      </c>
      <c r="D6" s="22" t="s">
        <v>1772</v>
      </c>
      <c r="E6" s="22" t="s">
        <v>1720</v>
      </c>
      <c r="F6" s="13" t="s">
        <v>1771</v>
      </c>
      <c r="G6" s="22" t="s">
        <v>1722</v>
      </c>
      <c r="H6" s="22" t="s">
        <v>1728</v>
      </c>
      <c r="I6" s="22" t="s">
        <v>1719</v>
      </c>
      <c r="J6" s="24" t="s">
        <v>1724</v>
      </c>
    </row>
    <row r="7" spans="1:10" s="4" customFormat="1" ht="26.25" x14ac:dyDescent="0.4">
      <c r="A7" s="15" t="s">
        <v>3</v>
      </c>
      <c r="B7" s="29"/>
      <c r="C7" s="16"/>
      <c r="D7" s="16"/>
      <c r="E7" s="16"/>
      <c r="F7" s="16"/>
      <c r="G7" s="16"/>
      <c r="H7" s="29"/>
      <c r="I7" s="17"/>
      <c r="J7" s="25"/>
    </row>
    <row r="8" spans="1:10" s="9" customFormat="1" outlineLevel="1" x14ac:dyDescent="0.25">
      <c r="A8" s="14" t="s">
        <v>1162</v>
      </c>
      <c r="B8" s="14" t="s">
        <v>4</v>
      </c>
      <c r="C8" s="7" t="s">
        <v>1726</v>
      </c>
      <c r="D8" s="7" t="s">
        <v>5</v>
      </c>
      <c r="E8" s="11">
        <v>3600</v>
      </c>
      <c r="F8" s="12">
        <v>75</v>
      </c>
      <c r="G8" s="7" t="s">
        <v>1731</v>
      </c>
      <c r="H8" s="14" t="s">
        <v>1730</v>
      </c>
      <c r="I8" s="8">
        <v>3.96</v>
      </c>
      <c r="J8" s="26">
        <f>I8*$J$2</f>
        <v>396</v>
      </c>
    </row>
    <row r="9" spans="1:10" s="9" customFormat="1" outlineLevel="1" x14ac:dyDescent="0.25">
      <c r="A9" s="14" t="s">
        <v>1163</v>
      </c>
      <c r="B9" s="14" t="s">
        <v>6</v>
      </c>
      <c r="C9" s="7" t="s">
        <v>1726</v>
      </c>
      <c r="D9" s="7" t="s">
        <v>7</v>
      </c>
      <c r="E9" s="11">
        <v>2880</v>
      </c>
      <c r="F9" s="12">
        <v>60</v>
      </c>
      <c r="G9" s="7" t="s">
        <v>1731</v>
      </c>
      <c r="H9" s="14" t="s">
        <v>1730</v>
      </c>
      <c r="I9" s="8">
        <v>4.79</v>
      </c>
      <c r="J9" s="26">
        <f t="shared" ref="J9:J64" si="0">I9*$J$2</f>
        <v>479</v>
      </c>
    </row>
    <row r="10" spans="1:10" s="9" customFormat="1" outlineLevel="1" x14ac:dyDescent="0.25">
      <c r="A10" s="14" t="s">
        <v>1164</v>
      </c>
      <c r="B10" s="14" t="s">
        <v>8</v>
      </c>
      <c r="C10" s="7" t="s">
        <v>1726</v>
      </c>
      <c r="D10" s="7" t="s">
        <v>9</v>
      </c>
      <c r="E10" s="11">
        <v>2592</v>
      </c>
      <c r="F10" s="12">
        <v>54</v>
      </c>
      <c r="G10" s="7" t="s">
        <v>1731</v>
      </c>
      <c r="H10" s="14" t="s">
        <v>1730</v>
      </c>
      <c r="I10" s="8">
        <v>4.82</v>
      </c>
      <c r="J10" s="26">
        <f t="shared" si="0"/>
        <v>482</v>
      </c>
    </row>
    <row r="11" spans="1:10" s="9" customFormat="1" outlineLevel="1" x14ac:dyDescent="0.25">
      <c r="A11" s="14" t="s">
        <v>1165</v>
      </c>
      <c r="B11" s="14" t="s">
        <v>10</v>
      </c>
      <c r="C11" s="7" t="s">
        <v>1726</v>
      </c>
      <c r="D11" s="7" t="s">
        <v>11</v>
      </c>
      <c r="E11" s="11">
        <v>1440</v>
      </c>
      <c r="F11" s="12">
        <v>30</v>
      </c>
      <c r="G11" s="7" t="s">
        <v>1731</v>
      </c>
      <c r="H11" s="14" t="s">
        <v>1730</v>
      </c>
      <c r="I11" s="8">
        <v>8.8699999999999992</v>
      </c>
      <c r="J11" s="26">
        <f t="shared" si="0"/>
        <v>886.99999999999989</v>
      </c>
    </row>
    <row r="12" spans="1:10" s="9" customFormat="1" outlineLevel="1" x14ac:dyDescent="0.25">
      <c r="A12" s="14" t="s">
        <v>1166</v>
      </c>
      <c r="B12" s="14" t="s">
        <v>12</v>
      </c>
      <c r="C12" s="7" t="s">
        <v>1726</v>
      </c>
      <c r="D12" s="7" t="s">
        <v>13</v>
      </c>
      <c r="E12" s="11">
        <v>1008</v>
      </c>
      <c r="F12" s="12">
        <v>21</v>
      </c>
      <c r="G12" s="7" t="s">
        <v>1731</v>
      </c>
      <c r="H12" s="14" t="s">
        <v>1730</v>
      </c>
      <c r="I12" s="8">
        <v>10.75</v>
      </c>
      <c r="J12" s="26">
        <f t="shared" si="0"/>
        <v>1075</v>
      </c>
    </row>
    <row r="13" spans="1:10" s="9" customFormat="1" outlineLevel="1" x14ac:dyDescent="0.25">
      <c r="A13" s="14" t="s">
        <v>1167</v>
      </c>
      <c r="B13" s="14" t="s">
        <v>14</v>
      </c>
      <c r="C13" s="7" t="s">
        <v>1726</v>
      </c>
      <c r="D13" s="7" t="s">
        <v>15</v>
      </c>
      <c r="E13" s="11">
        <v>648</v>
      </c>
      <c r="F13" s="12">
        <v>27</v>
      </c>
      <c r="G13" s="7" t="s">
        <v>1731</v>
      </c>
      <c r="H13" s="14" t="s">
        <v>1730</v>
      </c>
      <c r="I13" s="8">
        <v>22.84</v>
      </c>
      <c r="J13" s="26">
        <f t="shared" si="0"/>
        <v>2284</v>
      </c>
    </row>
    <row r="14" spans="1:10" s="9" customFormat="1" outlineLevel="1" x14ac:dyDescent="0.25">
      <c r="A14" s="14" t="s">
        <v>1168</v>
      </c>
      <c r="B14" s="14" t="s">
        <v>16</v>
      </c>
      <c r="C14" s="7" t="s">
        <v>1726</v>
      </c>
      <c r="D14" s="7" t="s">
        <v>17</v>
      </c>
      <c r="E14" s="11">
        <v>504</v>
      </c>
      <c r="F14" s="12">
        <v>21</v>
      </c>
      <c r="G14" s="7" t="s">
        <v>1731</v>
      </c>
      <c r="H14" s="14" t="s">
        <v>1730</v>
      </c>
      <c r="I14" s="8">
        <v>30.61</v>
      </c>
      <c r="J14" s="26">
        <f t="shared" si="0"/>
        <v>3061</v>
      </c>
    </row>
    <row r="15" spans="1:10" s="9" customFormat="1" outlineLevel="1" x14ac:dyDescent="0.25">
      <c r="A15" s="14" t="s">
        <v>1169</v>
      </c>
      <c r="B15" s="14" t="s">
        <v>18</v>
      </c>
      <c r="C15" s="7" t="s">
        <v>1726</v>
      </c>
      <c r="D15" s="7" t="s">
        <v>19</v>
      </c>
      <c r="E15" s="11">
        <v>288</v>
      </c>
      <c r="F15" s="12">
        <v>12</v>
      </c>
      <c r="G15" s="7" t="s">
        <v>1731</v>
      </c>
      <c r="H15" s="14" t="s">
        <v>1730</v>
      </c>
      <c r="I15" s="8">
        <v>45.57</v>
      </c>
      <c r="J15" s="26">
        <f t="shared" si="0"/>
        <v>4557</v>
      </c>
    </row>
    <row r="16" spans="1:10" s="9" customFormat="1" outlineLevel="1" x14ac:dyDescent="0.25">
      <c r="A16" s="14" t="s">
        <v>1170</v>
      </c>
      <c r="B16" s="14" t="s">
        <v>20</v>
      </c>
      <c r="C16" s="7" t="s">
        <v>1726</v>
      </c>
      <c r="D16" s="7" t="s">
        <v>21</v>
      </c>
      <c r="E16" s="11">
        <v>3600</v>
      </c>
      <c r="F16" s="12">
        <v>75</v>
      </c>
      <c r="G16" s="7" t="s">
        <v>1731</v>
      </c>
      <c r="H16" s="14" t="s">
        <v>1730</v>
      </c>
      <c r="I16" s="8">
        <v>3.34</v>
      </c>
      <c r="J16" s="26">
        <f t="shared" si="0"/>
        <v>334</v>
      </c>
    </row>
    <row r="17" spans="1:10" s="9" customFormat="1" outlineLevel="1" x14ac:dyDescent="0.25">
      <c r="A17" s="14" t="s">
        <v>1171</v>
      </c>
      <c r="B17" s="14" t="s">
        <v>22</v>
      </c>
      <c r="C17" s="7" t="s">
        <v>1726</v>
      </c>
      <c r="D17" s="7" t="s">
        <v>23</v>
      </c>
      <c r="E17" s="11">
        <v>2592</v>
      </c>
      <c r="F17" s="12">
        <v>54</v>
      </c>
      <c r="G17" s="7" t="s">
        <v>1731</v>
      </c>
      <c r="H17" s="14" t="s">
        <v>1730</v>
      </c>
      <c r="I17" s="8">
        <v>4.6500000000000004</v>
      </c>
      <c r="J17" s="26">
        <f t="shared" si="0"/>
        <v>465.00000000000006</v>
      </c>
    </row>
    <row r="18" spans="1:10" s="9" customFormat="1" outlineLevel="1" x14ac:dyDescent="0.25">
      <c r="A18" s="14" t="s">
        <v>1172</v>
      </c>
      <c r="B18" s="14" t="s">
        <v>24</v>
      </c>
      <c r="C18" s="7" t="s">
        <v>1726</v>
      </c>
      <c r="D18" s="7" t="s">
        <v>25</v>
      </c>
      <c r="E18" s="11">
        <v>1440</v>
      </c>
      <c r="F18" s="12">
        <v>30</v>
      </c>
      <c r="G18" s="7" t="s">
        <v>1731</v>
      </c>
      <c r="H18" s="14" t="s">
        <v>1730</v>
      </c>
      <c r="I18" s="8">
        <v>7.52</v>
      </c>
      <c r="J18" s="26">
        <f t="shared" si="0"/>
        <v>752</v>
      </c>
    </row>
    <row r="19" spans="1:10" s="9" customFormat="1" outlineLevel="1" x14ac:dyDescent="0.25">
      <c r="A19" s="14" t="s">
        <v>1173</v>
      </c>
      <c r="B19" s="14" t="s">
        <v>26</v>
      </c>
      <c r="C19" s="7" t="s">
        <v>1726</v>
      </c>
      <c r="D19" s="7" t="s">
        <v>27</v>
      </c>
      <c r="E19" s="11">
        <v>4800</v>
      </c>
      <c r="F19" s="12">
        <v>100</v>
      </c>
      <c r="G19" s="7" t="s">
        <v>1731</v>
      </c>
      <c r="H19" s="14" t="s">
        <v>1730</v>
      </c>
      <c r="I19" s="8">
        <v>3.96</v>
      </c>
      <c r="J19" s="26">
        <f t="shared" si="0"/>
        <v>396</v>
      </c>
    </row>
    <row r="20" spans="1:10" s="9" customFormat="1" outlineLevel="1" x14ac:dyDescent="0.25">
      <c r="A20" s="14" t="s">
        <v>1174</v>
      </c>
      <c r="B20" s="14" t="s">
        <v>28</v>
      </c>
      <c r="C20" s="7" t="s">
        <v>1726</v>
      </c>
      <c r="D20" s="7" t="s">
        <v>29</v>
      </c>
      <c r="E20" s="11">
        <v>3456</v>
      </c>
      <c r="F20" s="12">
        <v>72</v>
      </c>
      <c r="G20" s="7" t="s">
        <v>1731</v>
      </c>
      <c r="H20" s="14" t="s">
        <v>1730</v>
      </c>
      <c r="I20" s="8">
        <v>4.82</v>
      </c>
      <c r="J20" s="26">
        <f t="shared" si="0"/>
        <v>482</v>
      </c>
    </row>
    <row r="21" spans="1:10" s="9" customFormat="1" outlineLevel="1" x14ac:dyDescent="0.25">
      <c r="A21" s="14" t="s">
        <v>1175</v>
      </c>
      <c r="B21" s="14" t="s">
        <v>30</v>
      </c>
      <c r="C21" s="7" t="s">
        <v>1726</v>
      </c>
      <c r="D21" s="7" t="s">
        <v>31</v>
      </c>
      <c r="E21" s="11">
        <v>1920</v>
      </c>
      <c r="F21" s="12">
        <v>40</v>
      </c>
      <c r="G21" s="7" t="s">
        <v>1731</v>
      </c>
      <c r="H21" s="14" t="s">
        <v>1730</v>
      </c>
      <c r="I21" s="8">
        <v>8.8699999999999992</v>
      </c>
      <c r="J21" s="26">
        <f t="shared" si="0"/>
        <v>886.99999999999989</v>
      </c>
    </row>
    <row r="22" spans="1:10" s="9" customFormat="1" outlineLevel="1" x14ac:dyDescent="0.25">
      <c r="A22" s="14" t="s">
        <v>1176</v>
      </c>
      <c r="B22" s="14" t="s">
        <v>32</v>
      </c>
      <c r="C22" s="7" t="s">
        <v>1726</v>
      </c>
      <c r="D22" s="7" t="s">
        <v>33</v>
      </c>
      <c r="E22" s="11">
        <v>1344</v>
      </c>
      <c r="F22" s="12">
        <v>28</v>
      </c>
      <c r="G22" s="7" t="s">
        <v>1731</v>
      </c>
      <c r="H22" s="14" t="s">
        <v>1730</v>
      </c>
      <c r="I22" s="8">
        <v>10.75</v>
      </c>
      <c r="J22" s="26">
        <f t="shared" si="0"/>
        <v>1075</v>
      </c>
    </row>
    <row r="23" spans="1:10" s="9" customFormat="1" outlineLevel="1" x14ac:dyDescent="0.25">
      <c r="A23" s="14" t="s">
        <v>1177</v>
      </c>
      <c r="B23" s="14" t="s">
        <v>34</v>
      </c>
      <c r="C23" s="7" t="s">
        <v>1726</v>
      </c>
      <c r="D23" s="7" t="s">
        <v>35</v>
      </c>
      <c r="E23" s="11">
        <v>864</v>
      </c>
      <c r="F23" s="12">
        <v>36</v>
      </c>
      <c r="G23" s="7" t="s">
        <v>1731</v>
      </c>
      <c r="H23" s="14" t="s">
        <v>1730</v>
      </c>
      <c r="I23" s="8">
        <v>22.84</v>
      </c>
      <c r="J23" s="26">
        <f t="shared" si="0"/>
        <v>2284</v>
      </c>
    </row>
    <row r="24" spans="1:10" s="9" customFormat="1" outlineLevel="1" x14ac:dyDescent="0.25">
      <c r="A24" s="14" t="s">
        <v>1178</v>
      </c>
      <c r="B24" s="14" t="s">
        <v>36</v>
      </c>
      <c r="C24" s="7" t="s">
        <v>1726</v>
      </c>
      <c r="D24" s="7" t="s">
        <v>37</v>
      </c>
      <c r="E24" s="11">
        <v>672</v>
      </c>
      <c r="F24" s="12">
        <v>28</v>
      </c>
      <c r="G24" s="7" t="s">
        <v>1731</v>
      </c>
      <c r="H24" s="14" t="s">
        <v>1730</v>
      </c>
      <c r="I24" s="8">
        <v>30.61</v>
      </c>
      <c r="J24" s="26">
        <f t="shared" si="0"/>
        <v>3061</v>
      </c>
    </row>
    <row r="25" spans="1:10" s="9" customFormat="1" outlineLevel="1" x14ac:dyDescent="0.25">
      <c r="A25" s="14" t="s">
        <v>1179</v>
      </c>
      <c r="B25" s="14" t="s">
        <v>38</v>
      </c>
      <c r="C25" s="7" t="s">
        <v>1726</v>
      </c>
      <c r="D25" s="7" t="s">
        <v>39</v>
      </c>
      <c r="E25" s="11">
        <v>384</v>
      </c>
      <c r="F25" s="12">
        <v>16</v>
      </c>
      <c r="G25" s="7" t="s">
        <v>1731</v>
      </c>
      <c r="H25" s="14" t="s">
        <v>1730</v>
      </c>
      <c r="I25" s="8">
        <v>45.57</v>
      </c>
      <c r="J25" s="26">
        <f t="shared" si="0"/>
        <v>4557</v>
      </c>
    </row>
    <row r="26" spans="1:10" s="9" customFormat="1" outlineLevel="1" x14ac:dyDescent="0.25">
      <c r="A26" s="14" t="s">
        <v>1180</v>
      </c>
      <c r="B26" s="14" t="s">
        <v>40</v>
      </c>
      <c r="C26" s="7" t="s">
        <v>1726</v>
      </c>
      <c r="D26" s="7" t="s">
        <v>41</v>
      </c>
      <c r="E26" s="11">
        <v>4800</v>
      </c>
      <c r="F26" s="12">
        <v>100</v>
      </c>
      <c r="G26" s="7" t="s">
        <v>1731</v>
      </c>
      <c r="H26" s="14" t="s">
        <v>1730</v>
      </c>
      <c r="I26" s="8">
        <v>3.34</v>
      </c>
      <c r="J26" s="26">
        <f t="shared" si="0"/>
        <v>334</v>
      </c>
    </row>
    <row r="27" spans="1:10" s="9" customFormat="1" outlineLevel="1" x14ac:dyDescent="0.25">
      <c r="A27" s="14" t="s">
        <v>1181</v>
      </c>
      <c r="B27" s="14" t="s">
        <v>42</v>
      </c>
      <c r="C27" s="7" t="s">
        <v>1726</v>
      </c>
      <c r="D27" s="7" t="s">
        <v>43</v>
      </c>
      <c r="E27" s="11">
        <v>3456</v>
      </c>
      <c r="F27" s="12">
        <v>72</v>
      </c>
      <c r="G27" s="7" t="s">
        <v>1731</v>
      </c>
      <c r="H27" s="14" t="s">
        <v>1730</v>
      </c>
      <c r="I27" s="8">
        <v>4.6500000000000004</v>
      </c>
      <c r="J27" s="26">
        <f t="shared" si="0"/>
        <v>465.00000000000006</v>
      </c>
    </row>
    <row r="28" spans="1:10" s="9" customFormat="1" outlineLevel="1" x14ac:dyDescent="0.25">
      <c r="A28" s="14" t="s">
        <v>1182</v>
      </c>
      <c r="B28" s="14" t="s">
        <v>44</v>
      </c>
      <c r="C28" s="7" t="s">
        <v>1726</v>
      </c>
      <c r="D28" s="7" t="s">
        <v>45</v>
      </c>
      <c r="E28" s="11">
        <v>1920</v>
      </c>
      <c r="F28" s="12">
        <v>40</v>
      </c>
      <c r="G28" s="7" t="s">
        <v>1731</v>
      </c>
      <c r="H28" s="14" t="s">
        <v>1730</v>
      </c>
      <c r="I28" s="8">
        <v>7.52</v>
      </c>
      <c r="J28" s="26">
        <f t="shared" si="0"/>
        <v>752</v>
      </c>
    </row>
    <row r="29" spans="1:10" s="9" customFormat="1" outlineLevel="1" x14ac:dyDescent="0.25">
      <c r="A29" s="14" t="s">
        <v>1183</v>
      </c>
      <c r="B29" s="14" t="s">
        <v>46</v>
      </c>
      <c r="C29" s="7" t="s">
        <v>1726</v>
      </c>
      <c r="D29" s="7" t="s">
        <v>47</v>
      </c>
      <c r="E29" s="11">
        <v>6000</v>
      </c>
      <c r="F29" s="12">
        <v>125</v>
      </c>
      <c r="G29" s="7" t="s">
        <v>1731</v>
      </c>
      <c r="H29" s="14" t="s">
        <v>1730</v>
      </c>
      <c r="I29" s="8">
        <v>3.96</v>
      </c>
      <c r="J29" s="26">
        <f t="shared" si="0"/>
        <v>396</v>
      </c>
    </row>
    <row r="30" spans="1:10" s="9" customFormat="1" outlineLevel="1" x14ac:dyDescent="0.25">
      <c r="A30" s="14" t="s">
        <v>1184</v>
      </c>
      <c r="B30" s="14" t="s">
        <v>48</v>
      </c>
      <c r="C30" s="7" t="s">
        <v>1726</v>
      </c>
      <c r="D30" s="7" t="s">
        <v>49</v>
      </c>
      <c r="E30" s="11">
        <v>4320</v>
      </c>
      <c r="F30" s="12">
        <v>90</v>
      </c>
      <c r="G30" s="7" t="s">
        <v>1731</v>
      </c>
      <c r="H30" s="14" t="s">
        <v>1730</v>
      </c>
      <c r="I30" s="8">
        <v>4.82</v>
      </c>
      <c r="J30" s="26">
        <f t="shared" si="0"/>
        <v>482</v>
      </c>
    </row>
    <row r="31" spans="1:10" s="9" customFormat="1" outlineLevel="1" x14ac:dyDescent="0.25">
      <c r="A31" s="14" t="s">
        <v>1185</v>
      </c>
      <c r="B31" s="14" t="s">
        <v>50</v>
      </c>
      <c r="C31" s="7" t="s">
        <v>1726</v>
      </c>
      <c r="D31" s="7" t="s">
        <v>51</v>
      </c>
      <c r="E31" s="11">
        <v>2400</v>
      </c>
      <c r="F31" s="12">
        <v>50</v>
      </c>
      <c r="G31" s="7" t="s">
        <v>1731</v>
      </c>
      <c r="H31" s="14" t="s">
        <v>1730</v>
      </c>
      <c r="I31" s="8">
        <v>8.8699999999999992</v>
      </c>
      <c r="J31" s="26">
        <f t="shared" si="0"/>
        <v>886.99999999999989</v>
      </c>
    </row>
    <row r="32" spans="1:10" s="9" customFormat="1" outlineLevel="1" x14ac:dyDescent="0.25">
      <c r="A32" s="14" t="s">
        <v>1186</v>
      </c>
      <c r="B32" s="14" t="s">
        <v>52</v>
      </c>
      <c r="C32" s="7" t="s">
        <v>1726</v>
      </c>
      <c r="D32" s="7" t="s">
        <v>53</v>
      </c>
      <c r="E32" s="11">
        <v>1680</v>
      </c>
      <c r="F32" s="12">
        <v>35</v>
      </c>
      <c r="G32" s="7" t="s">
        <v>1731</v>
      </c>
      <c r="H32" s="14" t="s">
        <v>1730</v>
      </c>
      <c r="I32" s="8">
        <v>10.75</v>
      </c>
      <c r="J32" s="26">
        <f t="shared" si="0"/>
        <v>1075</v>
      </c>
    </row>
    <row r="33" spans="1:10" s="9" customFormat="1" outlineLevel="1" x14ac:dyDescent="0.25">
      <c r="A33" s="14" t="s">
        <v>1187</v>
      </c>
      <c r="B33" s="14" t="s">
        <v>54</v>
      </c>
      <c r="C33" s="7" t="s">
        <v>1726</v>
      </c>
      <c r="D33" s="7" t="s">
        <v>55</v>
      </c>
      <c r="E33" s="11">
        <v>1080</v>
      </c>
      <c r="F33" s="12">
        <v>45</v>
      </c>
      <c r="G33" s="7" t="s">
        <v>1731</v>
      </c>
      <c r="H33" s="14" t="s">
        <v>1730</v>
      </c>
      <c r="I33" s="8">
        <v>22.84</v>
      </c>
      <c r="J33" s="26">
        <f t="shared" si="0"/>
        <v>2284</v>
      </c>
    </row>
    <row r="34" spans="1:10" s="9" customFormat="1" outlineLevel="1" x14ac:dyDescent="0.25">
      <c r="A34" s="14" t="s">
        <v>1188</v>
      </c>
      <c r="B34" s="14" t="s">
        <v>56</v>
      </c>
      <c r="C34" s="7" t="s">
        <v>1726</v>
      </c>
      <c r="D34" s="7" t="s">
        <v>57</v>
      </c>
      <c r="E34" s="11">
        <v>840</v>
      </c>
      <c r="F34" s="12">
        <v>35</v>
      </c>
      <c r="G34" s="7" t="s">
        <v>1731</v>
      </c>
      <c r="H34" s="14" t="s">
        <v>1730</v>
      </c>
      <c r="I34" s="8">
        <v>38.24</v>
      </c>
      <c r="J34" s="26">
        <f t="shared" si="0"/>
        <v>3824</v>
      </c>
    </row>
    <row r="35" spans="1:10" s="9" customFormat="1" outlineLevel="1" x14ac:dyDescent="0.25">
      <c r="A35" s="14" t="s">
        <v>1189</v>
      </c>
      <c r="B35" s="14" t="s">
        <v>58</v>
      </c>
      <c r="C35" s="7" t="s">
        <v>1726</v>
      </c>
      <c r="D35" s="7" t="s">
        <v>59</v>
      </c>
      <c r="E35" s="11">
        <v>480</v>
      </c>
      <c r="F35" s="12">
        <v>20</v>
      </c>
      <c r="G35" s="7" t="s">
        <v>1731</v>
      </c>
      <c r="H35" s="14" t="s">
        <v>1730</v>
      </c>
      <c r="I35" s="8">
        <v>53</v>
      </c>
      <c r="J35" s="26">
        <f t="shared" si="0"/>
        <v>5300</v>
      </c>
    </row>
    <row r="36" spans="1:10" s="9" customFormat="1" outlineLevel="1" x14ac:dyDescent="0.25">
      <c r="A36" s="14" t="s">
        <v>1190</v>
      </c>
      <c r="B36" s="14" t="s">
        <v>60</v>
      </c>
      <c r="C36" s="7" t="s">
        <v>1726</v>
      </c>
      <c r="D36" s="7" t="s">
        <v>61</v>
      </c>
      <c r="E36" s="11">
        <v>240</v>
      </c>
      <c r="F36" s="12">
        <v>10</v>
      </c>
      <c r="G36" s="7" t="s">
        <v>1731</v>
      </c>
      <c r="H36" s="14" t="s">
        <v>1730</v>
      </c>
      <c r="I36" s="8">
        <v>89.65</v>
      </c>
      <c r="J36" s="26">
        <f t="shared" si="0"/>
        <v>8965</v>
      </c>
    </row>
    <row r="37" spans="1:10" s="9" customFormat="1" outlineLevel="1" x14ac:dyDescent="0.25">
      <c r="A37" s="14" t="s">
        <v>1191</v>
      </c>
      <c r="B37" s="14" t="s">
        <v>62</v>
      </c>
      <c r="C37" s="7" t="s">
        <v>1726</v>
      </c>
      <c r="D37" s="7" t="s">
        <v>63</v>
      </c>
      <c r="E37" s="11">
        <v>240</v>
      </c>
      <c r="F37" s="12">
        <v>5</v>
      </c>
      <c r="G37" s="7" t="s">
        <v>1731</v>
      </c>
      <c r="H37" s="14" t="s">
        <v>1730</v>
      </c>
      <c r="I37" s="8">
        <v>93.98</v>
      </c>
      <c r="J37" s="26">
        <f t="shared" si="0"/>
        <v>9398</v>
      </c>
    </row>
    <row r="38" spans="1:10" s="9" customFormat="1" outlineLevel="1" x14ac:dyDescent="0.25">
      <c r="A38" s="14" t="s">
        <v>1192</v>
      </c>
      <c r="B38" s="14" t="s">
        <v>64</v>
      </c>
      <c r="C38" s="7" t="s">
        <v>1726</v>
      </c>
      <c r="D38" s="7" t="s">
        <v>65</v>
      </c>
      <c r="E38" s="11">
        <v>6000</v>
      </c>
      <c r="F38" s="12">
        <v>125</v>
      </c>
      <c r="G38" s="7" t="s">
        <v>1731</v>
      </c>
      <c r="H38" s="14" t="s">
        <v>1730</v>
      </c>
      <c r="I38" s="8">
        <v>3.34</v>
      </c>
      <c r="J38" s="26">
        <f t="shared" si="0"/>
        <v>334</v>
      </c>
    </row>
    <row r="39" spans="1:10" s="9" customFormat="1" outlineLevel="1" x14ac:dyDescent="0.25">
      <c r="A39" s="14" t="s">
        <v>1193</v>
      </c>
      <c r="B39" s="14" t="s">
        <v>66</v>
      </c>
      <c r="C39" s="7" t="s">
        <v>1726</v>
      </c>
      <c r="D39" s="7" t="s">
        <v>67</v>
      </c>
      <c r="E39" s="11">
        <v>4320</v>
      </c>
      <c r="F39" s="12">
        <v>90</v>
      </c>
      <c r="G39" s="7" t="s">
        <v>1731</v>
      </c>
      <c r="H39" s="14" t="s">
        <v>1730</v>
      </c>
      <c r="I39" s="8">
        <v>4.6500000000000004</v>
      </c>
      <c r="J39" s="26">
        <f t="shared" si="0"/>
        <v>465.00000000000006</v>
      </c>
    </row>
    <row r="40" spans="1:10" s="9" customFormat="1" outlineLevel="1" x14ac:dyDescent="0.25">
      <c r="A40" s="14" t="s">
        <v>1194</v>
      </c>
      <c r="B40" s="14" t="s">
        <v>68</v>
      </c>
      <c r="C40" s="7" t="s">
        <v>1726</v>
      </c>
      <c r="D40" s="7" t="s">
        <v>69</v>
      </c>
      <c r="E40" s="11">
        <v>2400</v>
      </c>
      <c r="F40" s="12">
        <v>50</v>
      </c>
      <c r="G40" s="7" t="s">
        <v>1731</v>
      </c>
      <c r="H40" s="14" t="s">
        <v>1730</v>
      </c>
      <c r="I40" s="8">
        <v>7.52</v>
      </c>
      <c r="J40" s="26">
        <f t="shared" si="0"/>
        <v>752</v>
      </c>
    </row>
    <row r="41" spans="1:10" s="31" customFormat="1" outlineLevel="1" x14ac:dyDescent="0.25">
      <c r="A41" s="14" t="s">
        <v>1752</v>
      </c>
      <c r="B41" s="14" t="s">
        <v>1756</v>
      </c>
      <c r="C41" s="7" t="s">
        <v>1760</v>
      </c>
      <c r="D41" s="7" t="s">
        <v>1761</v>
      </c>
      <c r="E41" s="11">
        <v>6000</v>
      </c>
      <c r="F41" s="12">
        <v>6000</v>
      </c>
      <c r="G41" s="7" t="s">
        <v>1731</v>
      </c>
      <c r="H41" s="14" t="s">
        <v>1730</v>
      </c>
      <c r="I41" s="8">
        <v>4.47</v>
      </c>
      <c r="J41" s="26">
        <f t="shared" si="0"/>
        <v>447</v>
      </c>
    </row>
    <row r="42" spans="1:10" s="31" customFormat="1" outlineLevel="1" x14ac:dyDescent="0.25">
      <c r="A42" s="14" t="s">
        <v>1753</v>
      </c>
      <c r="B42" s="14" t="s">
        <v>1757</v>
      </c>
      <c r="C42" s="7" t="s">
        <v>1760</v>
      </c>
      <c r="D42" s="7" t="s">
        <v>1762</v>
      </c>
      <c r="E42" s="11">
        <v>4320</v>
      </c>
      <c r="F42" s="12">
        <v>4320</v>
      </c>
      <c r="G42" s="7" t="s">
        <v>1731</v>
      </c>
      <c r="H42" s="14" t="s">
        <v>1730</v>
      </c>
      <c r="I42" s="8">
        <v>5.53</v>
      </c>
      <c r="J42" s="26">
        <f t="shared" si="0"/>
        <v>553</v>
      </c>
    </row>
    <row r="43" spans="1:10" s="31" customFormat="1" outlineLevel="1" x14ac:dyDescent="0.25">
      <c r="A43" s="14" t="s">
        <v>1754</v>
      </c>
      <c r="B43" s="14" t="s">
        <v>1758</v>
      </c>
      <c r="C43" s="7" t="s">
        <v>1760</v>
      </c>
      <c r="D43" s="7" t="s">
        <v>1763</v>
      </c>
      <c r="E43" s="11">
        <v>2400</v>
      </c>
      <c r="F43" s="12">
        <v>3000</v>
      </c>
      <c r="G43" s="7" t="s">
        <v>1731</v>
      </c>
      <c r="H43" s="14" t="s">
        <v>1730</v>
      </c>
      <c r="I43" s="8">
        <v>9.2899999999999991</v>
      </c>
      <c r="J43" s="26">
        <f t="shared" si="0"/>
        <v>928.99999999999989</v>
      </c>
    </row>
    <row r="44" spans="1:10" s="31" customFormat="1" outlineLevel="1" x14ac:dyDescent="0.25">
      <c r="A44" s="14" t="s">
        <v>1755</v>
      </c>
      <c r="B44" s="14" t="s">
        <v>1759</v>
      </c>
      <c r="C44" s="7" t="s">
        <v>1760</v>
      </c>
      <c r="D44" s="7" t="s">
        <v>1764</v>
      </c>
      <c r="E44" s="11">
        <v>1680</v>
      </c>
      <c r="F44" s="12">
        <v>3000</v>
      </c>
      <c r="G44" s="7" t="s">
        <v>1731</v>
      </c>
      <c r="H44" s="14" t="s">
        <v>1730</v>
      </c>
      <c r="I44" s="8">
        <v>13.61</v>
      </c>
      <c r="J44" s="26">
        <f t="shared" si="0"/>
        <v>1361</v>
      </c>
    </row>
    <row r="45" spans="1:10" s="9" customFormat="1" outlineLevel="1" x14ac:dyDescent="0.25">
      <c r="A45" s="14" t="s">
        <v>1195</v>
      </c>
      <c r="B45" s="14" t="s">
        <v>70</v>
      </c>
      <c r="C45" s="7" t="s">
        <v>1727</v>
      </c>
      <c r="D45" s="7" t="s">
        <v>71</v>
      </c>
      <c r="E45" s="11">
        <v>1400</v>
      </c>
      <c r="F45" s="12">
        <v>100</v>
      </c>
      <c r="G45" s="7" t="s">
        <v>1731</v>
      </c>
      <c r="H45" s="14" t="s">
        <v>1730</v>
      </c>
      <c r="I45" s="8">
        <v>4.1399999999999997</v>
      </c>
      <c r="J45" s="26">
        <f t="shared" si="0"/>
        <v>413.99999999999994</v>
      </c>
    </row>
    <row r="46" spans="1:10" s="9" customFormat="1" outlineLevel="1" x14ac:dyDescent="0.25">
      <c r="A46" s="14" t="s">
        <v>1196</v>
      </c>
      <c r="B46" s="14" t="s">
        <v>72</v>
      </c>
      <c r="C46" s="7" t="s">
        <v>1727</v>
      </c>
      <c r="D46" s="7" t="s">
        <v>73</v>
      </c>
      <c r="E46" s="11">
        <v>1400</v>
      </c>
      <c r="F46" s="12">
        <v>100</v>
      </c>
      <c r="G46" s="7" t="s">
        <v>1731</v>
      </c>
      <c r="H46" s="14" t="s">
        <v>1730</v>
      </c>
      <c r="I46" s="8">
        <v>4.1399999999999997</v>
      </c>
      <c r="J46" s="26">
        <f t="shared" si="0"/>
        <v>413.99999999999994</v>
      </c>
    </row>
    <row r="47" spans="1:10" s="9" customFormat="1" outlineLevel="1" x14ac:dyDescent="0.25">
      <c r="A47" s="14" t="s">
        <v>1197</v>
      </c>
      <c r="B47" s="14" t="s">
        <v>74</v>
      </c>
      <c r="C47" s="7" t="s">
        <v>1727</v>
      </c>
      <c r="D47" s="7" t="s">
        <v>75</v>
      </c>
      <c r="E47" s="11">
        <v>1400</v>
      </c>
      <c r="F47" s="12">
        <v>100</v>
      </c>
      <c r="G47" s="7" t="s">
        <v>1731</v>
      </c>
      <c r="H47" s="14" t="s">
        <v>1730</v>
      </c>
      <c r="I47" s="8">
        <v>4.24</v>
      </c>
      <c r="J47" s="26">
        <f t="shared" si="0"/>
        <v>424</v>
      </c>
    </row>
    <row r="48" spans="1:10" s="9" customFormat="1" outlineLevel="1" x14ac:dyDescent="0.25">
      <c r="A48" s="14" t="s">
        <v>1198</v>
      </c>
      <c r="B48" s="14" t="s">
        <v>76</v>
      </c>
      <c r="C48" s="7" t="s">
        <v>1727</v>
      </c>
      <c r="D48" s="7" t="s">
        <v>77</v>
      </c>
      <c r="E48" s="11">
        <v>1600</v>
      </c>
      <c r="F48" s="12">
        <v>100</v>
      </c>
      <c r="G48" s="7" t="s">
        <v>1731</v>
      </c>
      <c r="H48" s="14" t="s">
        <v>1730</v>
      </c>
      <c r="I48" s="8">
        <v>5.09</v>
      </c>
      <c r="J48" s="26">
        <f t="shared" si="0"/>
        <v>509</v>
      </c>
    </row>
    <row r="49" spans="1:10" s="9" customFormat="1" outlineLevel="1" x14ac:dyDescent="0.25">
      <c r="A49" s="14" t="s">
        <v>1199</v>
      </c>
      <c r="B49" s="14" t="s">
        <v>78</v>
      </c>
      <c r="C49" s="7" t="s">
        <v>1727</v>
      </c>
      <c r="D49" s="7" t="s">
        <v>79</v>
      </c>
      <c r="E49" s="11">
        <v>1600</v>
      </c>
      <c r="F49" s="12">
        <v>100</v>
      </c>
      <c r="G49" s="7" t="s">
        <v>1731</v>
      </c>
      <c r="H49" s="14" t="s">
        <v>1730</v>
      </c>
      <c r="I49" s="8">
        <v>5.09</v>
      </c>
      <c r="J49" s="26">
        <f t="shared" si="0"/>
        <v>509</v>
      </c>
    </row>
    <row r="50" spans="1:10" s="9" customFormat="1" outlineLevel="1" x14ac:dyDescent="0.25">
      <c r="A50" s="14" t="s">
        <v>1200</v>
      </c>
      <c r="B50" s="14" t="s">
        <v>80</v>
      </c>
      <c r="C50" s="7" t="s">
        <v>1727</v>
      </c>
      <c r="D50" s="7" t="s">
        <v>81</v>
      </c>
      <c r="E50" s="11">
        <v>2600</v>
      </c>
      <c r="F50" s="12">
        <v>100</v>
      </c>
      <c r="G50" s="7" t="s">
        <v>1731</v>
      </c>
      <c r="H50" s="14" t="s">
        <v>1730</v>
      </c>
      <c r="I50" s="8">
        <v>1.81</v>
      </c>
      <c r="J50" s="26">
        <f t="shared" si="0"/>
        <v>181</v>
      </c>
    </row>
    <row r="51" spans="1:10" s="9" customFormat="1" outlineLevel="1" x14ac:dyDescent="0.25">
      <c r="A51" s="14" t="s">
        <v>1201</v>
      </c>
      <c r="B51" s="14" t="s">
        <v>82</v>
      </c>
      <c r="C51" s="7" t="s">
        <v>1727</v>
      </c>
      <c r="D51" s="7" t="s">
        <v>83</v>
      </c>
      <c r="E51" s="11">
        <v>2200</v>
      </c>
      <c r="F51" s="12">
        <v>100</v>
      </c>
      <c r="G51" s="7" t="s">
        <v>1731</v>
      </c>
      <c r="H51" s="14" t="s">
        <v>1730</v>
      </c>
      <c r="I51" s="8">
        <v>3.32</v>
      </c>
      <c r="J51" s="26">
        <f t="shared" si="0"/>
        <v>332</v>
      </c>
    </row>
    <row r="52" spans="1:10" s="9" customFormat="1" outlineLevel="1" x14ac:dyDescent="0.25">
      <c r="A52" s="14" t="s">
        <v>1202</v>
      </c>
      <c r="B52" s="14" t="s">
        <v>84</v>
      </c>
      <c r="C52" s="7" t="s">
        <v>1727</v>
      </c>
      <c r="D52" s="7" t="s">
        <v>85</v>
      </c>
      <c r="E52" s="11">
        <v>1700</v>
      </c>
      <c r="F52" s="12">
        <v>100</v>
      </c>
      <c r="G52" s="7" t="s">
        <v>1731</v>
      </c>
      <c r="H52" s="14" t="s">
        <v>1730</v>
      </c>
      <c r="I52" s="8">
        <v>3.71</v>
      </c>
      <c r="J52" s="26">
        <f t="shared" si="0"/>
        <v>371</v>
      </c>
    </row>
    <row r="53" spans="1:10" s="9" customFormat="1" outlineLevel="1" x14ac:dyDescent="0.25">
      <c r="A53" s="14" t="s">
        <v>1203</v>
      </c>
      <c r="B53" s="14" t="s">
        <v>86</v>
      </c>
      <c r="C53" s="7" t="s">
        <v>1727</v>
      </c>
      <c r="D53" s="7" t="s">
        <v>87</v>
      </c>
      <c r="E53" s="11">
        <v>1500</v>
      </c>
      <c r="F53" s="12">
        <v>100</v>
      </c>
      <c r="G53" s="7" t="s">
        <v>1731</v>
      </c>
      <c r="H53" s="14" t="s">
        <v>1729</v>
      </c>
      <c r="I53" s="8">
        <v>3.92</v>
      </c>
      <c r="J53" s="26">
        <f t="shared" si="0"/>
        <v>392</v>
      </c>
    </row>
    <row r="54" spans="1:10" s="9" customFormat="1" outlineLevel="1" x14ac:dyDescent="0.25">
      <c r="A54" s="14" t="s">
        <v>1204</v>
      </c>
      <c r="B54" s="14" t="s">
        <v>88</v>
      </c>
      <c r="C54" s="7" t="s">
        <v>1727</v>
      </c>
      <c r="D54" s="7" t="s">
        <v>89</v>
      </c>
      <c r="E54" s="11">
        <v>2200</v>
      </c>
      <c r="F54" s="12">
        <v>100</v>
      </c>
      <c r="G54" s="7" t="s">
        <v>1731</v>
      </c>
      <c r="H54" s="14" t="s">
        <v>1730</v>
      </c>
      <c r="I54" s="8">
        <v>2.48</v>
      </c>
      <c r="J54" s="26">
        <f t="shared" si="0"/>
        <v>248</v>
      </c>
    </row>
    <row r="55" spans="1:10" s="9" customFormat="1" outlineLevel="1" x14ac:dyDescent="0.25">
      <c r="A55" s="14" t="s">
        <v>1205</v>
      </c>
      <c r="B55" s="14" t="s">
        <v>90</v>
      </c>
      <c r="C55" s="7" t="s">
        <v>1727</v>
      </c>
      <c r="D55" s="7" t="s">
        <v>91</v>
      </c>
      <c r="E55" s="11">
        <v>1300</v>
      </c>
      <c r="F55" s="12">
        <v>100</v>
      </c>
      <c r="G55" s="7" t="s">
        <v>1731</v>
      </c>
      <c r="H55" s="14" t="s">
        <v>1730</v>
      </c>
      <c r="I55" s="8">
        <v>4.01</v>
      </c>
      <c r="J55" s="26">
        <f t="shared" si="0"/>
        <v>401</v>
      </c>
    </row>
    <row r="56" spans="1:10" s="9" customFormat="1" outlineLevel="1" x14ac:dyDescent="0.25">
      <c r="A56" s="14" t="s">
        <v>1206</v>
      </c>
      <c r="B56" s="14" t="s">
        <v>92</v>
      </c>
      <c r="C56" s="7" t="s">
        <v>1727</v>
      </c>
      <c r="D56" s="7" t="s">
        <v>93</v>
      </c>
      <c r="E56" s="11">
        <v>1300</v>
      </c>
      <c r="F56" s="12">
        <v>100</v>
      </c>
      <c r="G56" s="7" t="s">
        <v>1731</v>
      </c>
      <c r="H56" s="14" t="s">
        <v>1730</v>
      </c>
      <c r="I56" s="8">
        <v>4.01</v>
      </c>
      <c r="J56" s="26">
        <f t="shared" si="0"/>
        <v>401</v>
      </c>
    </row>
    <row r="57" spans="1:10" s="9" customFormat="1" outlineLevel="1" x14ac:dyDescent="0.25">
      <c r="A57" s="14" t="s">
        <v>1207</v>
      </c>
      <c r="B57" s="14" t="s">
        <v>94</v>
      </c>
      <c r="C57" s="7" t="s">
        <v>1727</v>
      </c>
      <c r="D57" s="7" t="s">
        <v>95</v>
      </c>
      <c r="E57" s="11">
        <v>1300</v>
      </c>
      <c r="F57" s="12">
        <v>100</v>
      </c>
      <c r="G57" s="7" t="s">
        <v>1731</v>
      </c>
      <c r="H57" s="14" t="s">
        <v>1730</v>
      </c>
      <c r="I57" s="8">
        <v>3.19</v>
      </c>
      <c r="J57" s="26">
        <f t="shared" si="0"/>
        <v>319</v>
      </c>
    </row>
    <row r="58" spans="1:10" s="9" customFormat="1" outlineLevel="1" x14ac:dyDescent="0.25">
      <c r="A58" s="14" t="s">
        <v>1208</v>
      </c>
      <c r="B58" s="14" t="s">
        <v>96</v>
      </c>
      <c r="C58" s="7" t="s">
        <v>1727</v>
      </c>
      <c r="D58" s="7" t="s">
        <v>97</v>
      </c>
      <c r="E58" s="11">
        <v>1300</v>
      </c>
      <c r="F58" s="12">
        <v>100</v>
      </c>
      <c r="G58" s="7" t="s">
        <v>1731</v>
      </c>
      <c r="H58" s="14" t="s">
        <v>1730</v>
      </c>
      <c r="I58" s="8">
        <v>3.19</v>
      </c>
      <c r="J58" s="26">
        <f t="shared" si="0"/>
        <v>319</v>
      </c>
    </row>
    <row r="59" spans="1:10" s="9" customFormat="1" outlineLevel="1" x14ac:dyDescent="0.25">
      <c r="A59" s="14" t="s">
        <v>1209</v>
      </c>
      <c r="B59" s="14" t="s">
        <v>98</v>
      </c>
      <c r="C59" s="7" t="s">
        <v>1727</v>
      </c>
      <c r="D59" s="7" t="s">
        <v>99</v>
      </c>
      <c r="E59" s="11">
        <v>2200</v>
      </c>
      <c r="F59" s="12">
        <v>100</v>
      </c>
      <c r="G59" s="7" t="s">
        <v>1731</v>
      </c>
      <c r="H59" s="14" t="s">
        <v>1729</v>
      </c>
      <c r="I59" s="8">
        <v>2.44</v>
      </c>
      <c r="J59" s="26">
        <f t="shared" si="0"/>
        <v>244</v>
      </c>
    </row>
    <row r="60" spans="1:10" s="9" customFormat="1" outlineLevel="1" x14ac:dyDescent="0.25">
      <c r="A60" s="14" t="s">
        <v>1211</v>
      </c>
      <c r="B60" s="14" t="s">
        <v>102</v>
      </c>
      <c r="C60" s="7" t="s">
        <v>1727</v>
      </c>
      <c r="D60" s="7" t="s">
        <v>103</v>
      </c>
      <c r="E60" s="11">
        <v>1400</v>
      </c>
      <c r="F60" s="12">
        <v>100</v>
      </c>
      <c r="G60" s="7" t="s">
        <v>1731</v>
      </c>
      <c r="H60" s="14" t="s">
        <v>1730</v>
      </c>
      <c r="I60" s="8">
        <v>3.25</v>
      </c>
      <c r="J60" s="26">
        <f t="shared" si="0"/>
        <v>325</v>
      </c>
    </row>
    <row r="61" spans="1:10" s="9" customFormat="1" outlineLevel="1" x14ac:dyDescent="0.25">
      <c r="A61" s="14" t="s">
        <v>1212</v>
      </c>
      <c r="B61" s="14" t="s">
        <v>104</v>
      </c>
      <c r="C61" s="7" t="s">
        <v>1727</v>
      </c>
      <c r="D61" s="7" t="s">
        <v>105</v>
      </c>
      <c r="E61" s="11">
        <v>1400</v>
      </c>
      <c r="F61" s="12">
        <v>100</v>
      </c>
      <c r="G61" s="7" t="s">
        <v>1731</v>
      </c>
      <c r="H61" s="14" t="s">
        <v>1730</v>
      </c>
      <c r="I61" s="8">
        <v>3.25</v>
      </c>
      <c r="J61" s="26">
        <f t="shared" si="0"/>
        <v>325</v>
      </c>
    </row>
    <row r="62" spans="1:10" s="9" customFormat="1" outlineLevel="1" x14ac:dyDescent="0.25">
      <c r="A62" s="14" t="s">
        <v>1213</v>
      </c>
      <c r="B62" s="14" t="s">
        <v>106</v>
      </c>
      <c r="C62" s="7" t="s">
        <v>1727</v>
      </c>
      <c r="D62" s="7" t="s">
        <v>107</v>
      </c>
      <c r="E62" s="11">
        <v>1500</v>
      </c>
      <c r="F62" s="12">
        <v>100</v>
      </c>
      <c r="G62" s="7" t="s">
        <v>1731</v>
      </c>
      <c r="H62" s="14" t="s">
        <v>1729</v>
      </c>
      <c r="I62" s="8">
        <v>3.35</v>
      </c>
      <c r="J62" s="26">
        <f t="shared" si="0"/>
        <v>335</v>
      </c>
    </row>
    <row r="63" spans="1:10" s="9" customFormat="1" outlineLevel="1" x14ac:dyDescent="0.25">
      <c r="A63" s="14" t="s">
        <v>1214</v>
      </c>
      <c r="B63" s="14" t="s">
        <v>108</v>
      </c>
      <c r="C63" s="7" t="s">
        <v>1727</v>
      </c>
      <c r="D63" s="7" t="s">
        <v>109</v>
      </c>
      <c r="E63" s="11">
        <v>1600</v>
      </c>
      <c r="F63" s="12">
        <v>100</v>
      </c>
      <c r="G63" s="7" t="s">
        <v>1731</v>
      </c>
      <c r="H63" s="14" t="s">
        <v>1730</v>
      </c>
      <c r="I63" s="8">
        <v>4.3600000000000003</v>
      </c>
      <c r="J63" s="26">
        <f t="shared" si="0"/>
        <v>436.00000000000006</v>
      </c>
    </row>
    <row r="64" spans="1:10" s="9" customFormat="1" outlineLevel="1" x14ac:dyDescent="0.25">
      <c r="A64" s="14" t="s">
        <v>1215</v>
      </c>
      <c r="B64" s="14" t="s">
        <v>110</v>
      </c>
      <c r="C64" s="7" t="s">
        <v>1727</v>
      </c>
      <c r="D64" s="7" t="s">
        <v>111</v>
      </c>
      <c r="E64" s="11">
        <v>1600</v>
      </c>
      <c r="F64" s="12">
        <v>100</v>
      </c>
      <c r="G64" s="7" t="s">
        <v>1731</v>
      </c>
      <c r="H64" s="14" t="s">
        <v>1730</v>
      </c>
      <c r="I64" s="8">
        <v>4.3600000000000003</v>
      </c>
      <c r="J64" s="26">
        <f t="shared" si="0"/>
        <v>436.00000000000006</v>
      </c>
    </row>
    <row r="65" spans="1:10" s="9" customFormat="1" outlineLevel="1" x14ac:dyDescent="0.25">
      <c r="A65" s="14" t="s">
        <v>1216</v>
      </c>
      <c r="B65" s="14" t="s">
        <v>112</v>
      </c>
      <c r="C65" s="7" t="s">
        <v>1727</v>
      </c>
      <c r="D65" s="7" t="s">
        <v>113</v>
      </c>
      <c r="E65" s="11">
        <v>800</v>
      </c>
      <c r="F65" s="12">
        <v>800</v>
      </c>
      <c r="G65" s="7" t="s">
        <v>1731</v>
      </c>
      <c r="H65" s="14" t="s">
        <v>1730</v>
      </c>
      <c r="I65" s="8">
        <v>2.7</v>
      </c>
      <c r="J65" s="26">
        <f t="shared" ref="J65:J114" si="1">I65*$J$2</f>
        <v>270</v>
      </c>
    </row>
    <row r="66" spans="1:10" s="9" customFormat="1" outlineLevel="1" x14ac:dyDescent="0.25">
      <c r="A66" s="14" t="s">
        <v>1217</v>
      </c>
      <c r="B66" s="14" t="s">
        <v>114</v>
      </c>
      <c r="C66" s="7" t="s">
        <v>1727</v>
      </c>
      <c r="D66" s="7" t="s">
        <v>115</v>
      </c>
      <c r="E66" s="11">
        <v>900</v>
      </c>
      <c r="F66" s="12">
        <v>900</v>
      </c>
      <c r="G66" s="7" t="s">
        <v>1731</v>
      </c>
      <c r="H66" s="14" t="s">
        <v>1730</v>
      </c>
      <c r="I66" s="8">
        <v>2.7</v>
      </c>
      <c r="J66" s="26">
        <f t="shared" si="1"/>
        <v>270</v>
      </c>
    </row>
    <row r="67" spans="1:10" s="9" customFormat="1" outlineLevel="1" x14ac:dyDescent="0.25">
      <c r="A67" s="14" t="s">
        <v>1218</v>
      </c>
      <c r="B67" s="14" t="s">
        <v>116</v>
      </c>
      <c r="C67" s="7" t="s">
        <v>1727</v>
      </c>
      <c r="D67" s="7" t="s">
        <v>117</v>
      </c>
      <c r="E67" s="11">
        <v>3000</v>
      </c>
      <c r="F67" s="12">
        <v>200</v>
      </c>
      <c r="G67" s="7" t="s">
        <v>1731</v>
      </c>
      <c r="H67" s="14" t="s">
        <v>1730</v>
      </c>
      <c r="I67" s="8">
        <v>1.81</v>
      </c>
      <c r="J67" s="26">
        <f t="shared" si="1"/>
        <v>181</v>
      </c>
    </row>
    <row r="68" spans="1:10" s="9" customFormat="1" outlineLevel="1" x14ac:dyDescent="0.25">
      <c r="A68" s="14" t="s">
        <v>1219</v>
      </c>
      <c r="B68" s="14" t="s">
        <v>118</v>
      </c>
      <c r="C68" s="7" t="s">
        <v>1727</v>
      </c>
      <c r="D68" s="7" t="s">
        <v>119</v>
      </c>
      <c r="E68" s="11">
        <v>2600</v>
      </c>
      <c r="F68" s="12">
        <v>200</v>
      </c>
      <c r="G68" s="7" t="s">
        <v>1731</v>
      </c>
      <c r="H68" s="14" t="s">
        <v>1729</v>
      </c>
      <c r="I68" s="8">
        <v>3.25</v>
      </c>
      <c r="J68" s="26">
        <f t="shared" si="1"/>
        <v>325</v>
      </c>
    </row>
    <row r="69" spans="1:10" s="9" customFormat="1" outlineLevel="1" x14ac:dyDescent="0.25">
      <c r="A69" s="14" t="s">
        <v>1220</v>
      </c>
      <c r="B69" s="14" t="s">
        <v>120</v>
      </c>
      <c r="C69" s="7" t="s">
        <v>1727</v>
      </c>
      <c r="D69" s="7" t="s">
        <v>121</v>
      </c>
      <c r="E69" s="11">
        <v>2000</v>
      </c>
      <c r="F69" s="12">
        <v>200</v>
      </c>
      <c r="G69" s="7" t="s">
        <v>1731</v>
      </c>
      <c r="H69" s="14" t="s">
        <v>1730</v>
      </c>
      <c r="I69" s="8">
        <v>3.71</v>
      </c>
      <c r="J69" s="26">
        <f t="shared" si="1"/>
        <v>371</v>
      </c>
    </row>
    <row r="70" spans="1:10" s="9" customFormat="1" outlineLevel="1" x14ac:dyDescent="0.25">
      <c r="A70" s="14" t="s">
        <v>1210</v>
      </c>
      <c r="B70" s="14" t="s">
        <v>100</v>
      </c>
      <c r="C70" s="7" t="s">
        <v>1727</v>
      </c>
      <c r="D70" s="7" t="s">
        <v>101</v>
      </c>
      <c r="E70" s="11">
        <v>2600</v>
      </c>
      <c r="F70" s="12">
        <v>200</v>
      </c>
      <c r="G70" s="7" t="s">
        <v>1731</v>
      </c>
      <c r="H70" s="14" t="s">
        <v>1730</v>
      </c>
      <c r="I70" s="8">
        <v>2.81</v>
      </c>
      <c r="J70" s="26">
        <f t="shared" si="1"/>
        <v>281</v>
      </c>
    </row>
    <row r="71" spans="1:10" s="9" customFormat="1" outlineLevel="1" x14ac:dyDescent="0.25">
      <c r="A71" s="14" t="s">
        <v>1221</v>
      </c>
      <c r="B71" s="14" t="s">
        <v>122</v>
      </c>
      <c r="C71" s="7" t="s">
        <v>1727</v>
      </c>
      <c r="D71" s="7" t="s">
        <v>123</v>
      </c>
      <c r="E71" s="11">
        <v>2600</v>
      </c>
      <c r="F71" s="12">
        <v>200</v>
      </c>
      <c r="G71" s="7" t="s">
        <v>1731</v>
      </c>
      <c r="H71" s="14" t="s">
        <v>1729</v>
      </c>
      <c r="I71" s="8">
        <v>2.44</v>
      </c>
      <c r="J71" s="26">
        <f t="shared" si="1"/>
        <v>244</v>
      </c>
    </row>
    <row r="72" spans="1:10" s="9" customFormat="1" outlineLevel="1" x14ac:dyDescent="0.25">
      <c r="A72" s="14" t="s">
        <v>1222</v>
      </c>
      <c r="B72" s="14" t="s">
        <v>124</v>
      </c>
      <c r="C72" s="7" t="s">
        <v>1727</v>
      </c>
      <c r="D72" s="7" t="s">
        <v>125</v>
      </c>
      <c r="E72" s="11">
        <v>500</v>
      </c>
      <c r="F72" s="12">
        <v>500</v>
      </c>
      <c r="G72" s="7" t="s">
        <v>1731</v>
      </c>
      <c r="H72" s="14" t="s">
        <v>1730</v>
      </c>
      <c r="I72" s="8">
        <v>4.24</v>
      </c>
      <c r="J72" s="26">
        <f t="shared" si="1"/>
        <v>424</v>
      </c>
    </row>
    <row r="73" spans="1:10" s="9" customFormat="1" outlineLevel="1" x14ac:dyDescent="0.25">
      <c r="A73" s="14" t="s">
        <v>1223</v>
      </c>
      <c r="B73" s="14" t="s">
        <v>126</v>
      </c>
      <c r="C73" s="7" t="s">
        <v>1727</v>
      </c>
      <c r="D73" s="7" t="s">
        <v>127</v>
      </c>
      <c r="E73" s="11">
        <v>500</v>
      </c>
      <c r="F73" s="12">
        <v>500</v>
      </c>
      <c r="G73" s="7" t="s">
        <v>1731</v>
      </c>
      <c r="H73" s="14" t="s">
        <v>1730</v>
      </c>
      <c r="I73" s="8">
        <v>4.24</v>
      </c>
      <c r="J73" s="26">
        <f t="shared" si="1"/>
        <v>424</v>
      </c>
    </row>
    <row r="74" spans="1:10" s="9" customFormat="1" outlineLevel="1" x14ac:dyDescent="0.25">
      <c r="A74" s="14" t="s">
        <v>1224</v>
      </c>
      <c r="B74" s="14" t="s">
        <v>128</v>
      </c>
      <c r="C74" s="7" t="s">
        <v>1727</v>
      </c>
      <c r="D74" s="7" t="s">
        <v>129</v>
      </c>
      <c r="E74" s="11">
        <v>500</v>
      </c>
      <c r="F74" s="12">
        <v>500</v>
      </c>
      <c r="G74" s="7" t="s">
        <v>1731</v>
      </c>
      <c r="H74" s="14" t="s">
        <v>1730</v>
      </c>
      <c r="I74" s="8">
        <v>5.09</v>
      </c>
      <c r="J74" s="26">
        <f t="shared" si="1"/>
        <v>509</v>
      </c>
    </row>
    <row r="75" spans="1:10" s="9" customFormat="1" outlineLevel="1" x14ac:dyDescent="0.25">
      <c r="A75" s="14" t="s">
        <v>1225</v>
      </c>
      <c r="B75" s="14" t="s">
        <v>130</v>
      </c>
      <c r="C75" s="7" t="s">
        <v>1727</v>
      </c>
      <c r="D75" s="7" t="s">
        <v>131</v>
      </c>
      <c r="E75" s="11">
        <v>500</v>
      </c>
      <c r="F75" s="12">
        <v>500</v>
      </c>
      <c r="G75" s="7" t="s">
        <v>1731</v>
      </c>
      <c r="H75" s="14" t="s">
        <v>1730</v>
      </c>
      <c r="I75" s="8">
        <v>5.09</v>
      </c>
      <c r="J75" s="26">
        <f t="shared" si="1"/>
        <v>509</v>
      </c>
    </row>
    <row r="76" spans="1:10" s="9" customFormat="1" outlineLevel="1" x14ac:dyDescent="0.25">
      <c r="A76" s="14" t="s">
        <v>1226</v>
      </c>
      <c r="B76" s="14" t="s">
        <v>132</v>
      </c>
      <c r="C76" s="7" t="s">
        <v>1727</v>
      </c>
      <c r="D76" s="7" t="s">
        <v>133</v>
      </c>
      <c r="E76" s="11">
        <v>500</v>
      </c>
      <c r="F76" s="12">
        <v>500</v>
      </c>
      <c r="G76" s="7" t="s">
        <v>1731</v>
      </c>
      <c r="H76" s="14" t="s">
        <v>1730</v>
      </c>
      <c r="I76" s="8">
        <v>8.2100000000000009</v>
      </c>
      <c r="J76" s="26">
        <f t="shared" si="1"/>
        <v>821.00000000000011</v>
      </c>
    </row>
    <row r="77" spans="1:10" s="9" customFormat="1" outlineLevel="1" x14ac:dyDescent="0.25">
      <c r="A77" s="14" t="s">
        <v>1227</v>
      </c>
      <c r="B77" s="14" t="s">
        <v>134</v>
      </c>
      <c r="C77" s="7" t="s">
        <v>1727</v>
      </c>
      <c r="D77" s="7" t="s">
        <v>135</v>
      </c>
      <c r="E77" s="11">
        <v>500</v>
      </c>
      <c r="F77" s="12">
        <v>500</v>
      </c>
      <c r="G77" s="7" t="s">
        <v>1731</v>
      </c>
      <c r="H77" s="14" t="s">
        <v>1730</v>
      </c>
      <c r="I77" s="8">
        <v>8.2100000000000009</v>
      </c>
      <c r="J77" s="26">
        <f t="shared" si="1"/>
        <v>821.00000000000011</v>
      </c>
    </row>
    <row r="78" spans="1:10" s="9" customFormat="1" outlineLevel="1" x14ac:dyDescent="0.25">
      <c r="A78" s="14" t="s">
        <v>1228</v>
      </c>
      <c r="B78" s="14" t="s">
        <v>136</v>
      </c>
      <c r="C78" s="7" t="s">
        <v>1727</v>
      </c>
      <c r="D78" s="7" t="s">
        <v>137</v>
      </c>
      <c r="E78" s="11">
        <v>400</v>
      </c>
      <c r="F78" s="12">
        <v>400</v>
      </c>
      <c r="G78" s="7" t="s">
        <v>1731</v>
      </c>
      <c r="H78" s="14" t="s">
        <v>1730</v>
      </c>
      <c r="I78" s="8">
        <v>11.67</v>
      </c>
      <c r="J78" s="26">
        <f t="shared" si="1"/>
        <v>1167</v>
      </c>
    </row>
    <row r="79" spans="1:10" s="9" customFormat="1" outlineLevel="1" x14ac:dyDescent="0.25">
      <c r="A79" s="14" t="s">
        <v>1229</v>
      </c>
      <c r="B79" s="14" t="s">
        <v>138</v>
      </c>
      <c r="C79" s="7" t="s">
        <v>1727</v>
      </c>
      <c r="D79" s="7" t="s">
        <v>139</v>
      </c>
      <c r="E79" s="11">
        <v>400</v>
      </c>
      <c r="F79" s="12">
        <v>400</v>
      </c>
      <c r="G79" s="7" t="s">
        <v>1731</v>
      </c>
      <c r="H79" s="14" t="s">
        <v>1730</v>
      </c>
      <c r="I79" s="8">
        <v>11.67</v>
      </c>
      <c r="J79" s="26">
        <f t="shared" si="1"/>
        <v>1167</v>
      </c>
    </row>
    <row r="80" spans="1:10" s="9" customFormat="1" outlineLevel="1" x14ac:dyDescent="0.25">
      <c r="A80" s="14" t="s">
        <v>1230</v>
      </c>
      <c r="B80" s="14" t="s">
        <v>140</v>
      </c>
      <c r="C80" s="7" t="s">
        <v>1727</v>
      </c>
      <c r="D80" s="7" t="s">
        <v>141</v>
      </c>
      <c r="E80" s="11">
        <v>800</v>
      </c>
      <c r="F80" s="12">
        <v>800</v>
      </c>
      <c r="G80" s="7" t="s">
        <v>1731</v>
      </c>
      <c r="H80" s="14" t="s">
        <v>1730</v>
      </c>
      <c r="I80" s="8">
        <v>3.96</v>
      </c>
      <c r="J80" s="26">
        <f t="shared" si="1"/>
        <v>396</v>
      </c>
    </row>
    <row r="81" spans="1:10" s="9" customFormat="1" outlineLevel="1" x14ac:dyDescent="0.25">
      <c r="A81" s="14" t="s">
        <v>1231</v>
      </c>
      <c r="B81" s="14" t="s">
        <v>142</v>
      </c>
      <c r="C81" s="7" t="s">
        <v>1727</v>
      </c>
      <c r="D81" s="7" t="s">
        <v>141</v>
      </c>
      <c r="E81" s="11">
        <v>900</v>
      </c>
      <c r="F81" s="12">
        <v>900</v>
      </c>
      <c r="G81" s="7" t="s">
        <v>1731</v>
      </c>
      <c r="H81" s="14" t="s">
        <v>1730</v>
      </c>
      <c r="I81" s="8">
        <v>3.96</v>
      </c>
      <c r="J81" s="26">
        <f t="shared" si="1"/>
        <v>396</v>
      </c>
    </row>
    <row r="82" spans="1:10" s="9" customFormat="1" outlineLevel="1" x14ac:dyDescent="0.25">
      <c r="A82" s="14" t="s">
        <v>1232</v>
      </c>
      <c r="B82" s="14" t="s">
        <v>143</v>
      </c>
      <c r="C82" s="7" t="s">
        <v>1727</v>
      </c>
      <c r="D82" s="7" t="s">
        <v>144</v>
      </c>
      <c r="E82" s="11">
        <v>250</v>
      </c>
      <c r="F82" s="12">
        <v>250</v>
      </c>
      <c r="G82" s="7" t="s">
        <v>1731</v>
      </c>
      <c r="H82" s="14" t="s">
        <v>1730</v>
      </c>
      <c r="I82" s="8">
        <v>20.5</v>
      </c>
      <c r="J82" s="26">
        <f t="shared" si="1"/>
        <v>2050</v>
      </c>
    </row>
    <row r="83" spans="1:10" s="9" customFormat="1" outlineLevel="1" x14ac:dyDescent="0.25">
      <c r="A83" s="14" t="s">
        <v>1233</v>
      </c>
      <c r="B83" s="14" t="s">
        <v>145</v>
      </c>
      <c r="C83" s="7" t="s">
        <v>1727</v>
      </c>
      <c r="D83" s="7" t="s">
        <v>146</v>
      </c>
      <c r="E83" s="11">
        <v>500</v>
      </c>
      <c r="F83" s="12">
        <v>500</v>
      </c>
      <c r="G83" s="7" t="s">
        <v>1731</v>
      </c>
      <c r="H83" s="14" t="s">
        <v>1730</v>
      </c>
      <c r="I83" s="8">
        <v>19.66</v>
      </c>
      <c r="J83" s="26">
        <f t="shared" si="1"/>
        <v>1966</v>
      </c>
    </row>
    <row r="84" spans="1:10" s="9" customFormat="1" outlineLevel="1" x14ac:dyDescent="0.25">
      <c r="A84" s="14" t="s">
        <v>1234</v>
      </c>
      <c r="B84" s="14" t="s">
        <v>147</v>
      </c>
      <c r="C84" s="7" t="s">
        <v>1727</v>
      </c>
      <c r="D84" s="7" t="s">
        <v>148</v>
      </c>
      <c r="E84" s="11">
        <v>500</v>
      </c>
      <c r="F84" s="12">
        <v>500</v>
      </c>
      <c r="G84" s="7" t="s">
        <v>1731</v>
      </c>
      <c r="H84" s="14" t="s">
        <v>1730</v>
      </c>
      <c r="I84" s="8">
        <v>19.66</v>
      </c>
      <c r="J84" s="26">
        <f t="shared" si="1"/>
        <v>1966</v>
      </c>
    </row>
    <row r="85" spans="1:10" s="9" customFormat="1" outlineLevel="1" x14ac:dyDescent="0.25">
      <c r="A85" s="14" t="s">
        <v>1235</v>
      </c>
      <c r="B85" s="14" t="s">
        <v>149</v>
      </c>
      <c r="C85" s="7" t="s">
        <v>1727</v>
      </c>
      <c r="D85" s="7" t="s">
        <v>150</v>
      </c>
      <c r="E85" s="11">
        <v>300</v>
      </c>
      <c r="F85" s="12">
        <v>300</v>
      </c>
      <c r="G85" s="7" t="s">
        <v>1731</v>
      </c>
      <c r="H85" s="14" t="s">
        <v>1730</v>
      </c>
      <c r="I85" s="8">
        <v>8.0500000000000007</v>
      </c>
      <c r="J85" s="26">
        <f t="shared" si="1"/>
        <v>805.00000000000011</v>
      </c>
    </row>
    <row r="86" spans="1:10" s="9" customFormat="1" outlineLevel="1" x14ac:dyDescent="0.25">
      <c r="A86" s="14" t="s">
        <v>1236</v>
      </c>
      <c r="B86" s="14" t="s">
        <v>151</v>
      </c>
      <c r="C86" s="7" t="s">
        <v>1727</v>
      </c>
      <c r="D86" s="7" t="s">
        <v>152</v>
      </c>
      <c r="E86" s="11">
        <v>300</v>
      </c>
      <c r="F86" s="12">
        <v>300</v>
      </c>
      <c r="G86" s="7" t="s">
        <v>1731</v>
      </c>
      <c r="H86" s="14" t="s">
        <v>1730</v>
      </c>
      <c r="I86" s="8">
        <v>8.0500000000000007</v>
      </c>
      <c r="J86" s="26">
        <f t="shared" si="1"/>
        <v>805.00000000000011</v>
      </c>
    </row>
    <row r="87" spans="1:10" s="9" customFormat="1" outlineLevel="1" x14ac:dyDescent="0.25">
      <c r="A87" s="14" t="s">
        <v>1237</v>
      </c>
      <c r="B87" s="14" t="s">
        <v>153</v>
      </c>
      <c r="C87" s="7" t="s">
        <v>1727</v>
      </c>
      <c r="D87" s="7" t="s">
        <v>154</v>
      </c>
      <c r="E87" s="11">
        <v>300</v>
      </c>
      <c r="F87" s="12">
        <v>300</v>
      </c>
      <c r="G87" s="7" t="s">
        <v>1731</v>
      </c>
      <c r="H87" s="14" t="s">
        <v>1730</v>
      </c>
      <c r="I87" s="8">
        <v>14.92</v>
      </c>
      <c r="J87" s="26">
        <f t="shared" si="1"/>
        <v>1492</v>
      </c>
    </row>
    <row r="88" spans="1:10" s="9" customFormat="1" outlineLevel="1" x14ac:dyDescent="0.25">
      <c r="A88" s="14" t="s">
        <v>1238</v>
      </c>
      <c r="B88" s="14" t="s">
        <v>155</v>
      </c>
      <c r="C88" s="7" t="s">
        <v>1727</v>
      </c>
      <c r="D88" s="7" t="s">
        <v>156</v>
      </c>
      <c r="E88" s="11">
        <v>300</v>
      </c>
      <c r="F88" s="12">
        <v>300</v>
      </c>
      <c r="G88" s="7" t="s">
        <v>1731</v>
      </c>
      <c r="H88" s="14" t="s">
        <v>1730</v>
      </c>
      <c r="I88" s="8">
        <v>14.92</v>
      </c>
      <c r="J88" s="26">
        <f t="shared" si="1"/>
        <v>1492</v>
      </c>
    </row>
    <row r="89" spans="1:10" s="9" customFormat="1" outlineLevel="1" x14ac:dyDescent="0.25">
      <c r="A89" s="14" t="s">
        <v>1239</v>
      </c>
      <c r="B89" s="14" t="s">
        <v>157</v>
      </c>
      <c r="C89" s="7" t="s">
        <v>1727</v>
      </c>
      <c r="D89" s="7" t="s">
        <v>158</v>
      </c>
      <c r="E89" s="11">
        <v>500</v>
      </c>
      <c r="F89" s="12">
        <v>500</v>
      </c>
      <c r="G89" s="7" t="s">
        <v>1731</v>
      </c>
      <c r="H89" s="14" t="s">
        <v>1730</v>
      </c>
      <c r="I89" s="8">
        <v>9.0299999999999994</v>
      </c>
      <c r="J89" s="26">
        <f t="shared" si="1"/>
        <v>902.99999999999989</v>
      </c>
    </row>
    <row r="90" spans="1:10" s="9" customFormat="1" outlineLevel="1" x14ac:dyDescent="0.25">
      <c r="A90" s="14" t="s">
        <v>1240</v>
      </c>
      <c r="B90" s="14" t="s">
        <v>159</v>
      </c>
      <c r="C90" s="7" t="s">
        <v>1727</v>
      </c>
      <c r="D90" s="7" t="s">
        <v>160</v>
      </c>
      <c r="E90" s="11">
        <v>500</v>
      </c>
      <c r="F90" s="12">
        <v>500</v>
      </c>
      <c r="G90" s="7" t="s">
        <v>1731</v>
      </c>
      <c r="H90" s="14" t="s">
        <v>1730</v>
      </c>
      <c r="I90" s="8">
        <v>9.0299999999999994</v>
      </c>
      <c r="J90" s="26">
        <f t="shared" si="1"/>
        <v>902.99999999999989</v>
      </c>
    </row>
    <row r="91" spans="1:10" s="9" customFormat="1" outlineLevel="1" x14ac:dyDescent="0.25">
      <c r="A91" s="14" t="s">
        <v>1241</v>
      </c>
      <c r="B91" s="14" t="s">
        <v>161</v>
      </c>
      <c r="C91" s="7" t="s">
        <v>1727</v>
      </c>
      <c r="D91" s="7" t="s">
        <v>162</v>
      </c>
      <c r="E91" s="11">
        <v>275</v>
      </c>
      <c r="F91" s="12">
        <v>275</v>
      </c>
      <c r="G91" s="7" t="s">
        <v>1731</v>
      </c>
      <c r="H91" s="14" t="s">
        <v>1730</v>
      </c>
      <c r="I91" s="8">
        <v>11.25</v>
      </c>
      <c r="J91" s="26">
        <f t="shared" si="1"/>
        <v>1125</v>
      </c>
    </row>
    <row r="92" spans="1:10" s="9" customFormat="1" outlineLevel="1" x14ac:dyDescent="0.25">
      <c r="A92" s="14" t="s">
        <v>1242</v>
      </c>
      <c r="B92" s="14" t="s">
        <v>163</v>
      </c>
      <c r="C92" s="7" t="s">
        <v>1727</v>
      </c>
      <c r="D92" s="7" t="s">
        <v>164</v>
      </c>
      <c r="E92" s="11">
        <v>275</v>
      </c>
      <c r="F92" s="12">
        <v>275</v>
      </c>
      <c r="G92" s="7" t="s">
        <v>1731</v>
      </c>
      <c r="H92" s="14" t="s">
        <v>1730</v>
      </c>
      <c r="I92" s="8">
        <v>11.25</v>
      </c>
      <c r="J92" s="26">
        <f t="shared" si="1"/>
        <v>1125</v>
      </c>
    </row>
    <row r="93" spans="1:10" s="9" customFormat="1" outlineLevel="1" x14ac:dyDescent="0.25">
      <c r="A93" s="14" t="s">
        <v>1243</v>
      </c>
      <c r="B93" s="14" t="s">
        <v>165</v>
      </c>
      <c r="C93" s="7" t="s">
        <v>1727</v>
      </c>
      <c r="D93" s="7" t="s">
        <v>166</v>
      </c>
      <c r="E93" s="11">
        <v>250</v>
      </c>
      <c r="F93" s="12">
        <v>250</v>
      </c>
      <c r="G93" s="7" t="s">
        <v>1731</v>
      </c>
      <c r="H93" s="14" t="s">
        <v>1730</v>
      </c>
      <c r="I93" s="8">
        <v>18.48</v>
      </c>
      <c r="J93" s="26">
        <f t="shared" si="1"/>
        <v>1848</v>
      </c>
    </row>
    <row r="94" spans="1:10" s="9" customFormat="1" outlineLevel="1" x14ac:dyDescent="0.25">
      <c r="A94" s="14" t="s">
        <v>1244</v>
      </c>
      <c r="B94" s="14" t="s">
        <v>167</v>
      </c>
      <c r="C94" s="7" t="s">
        <v>1727</v>
      </c>
      <c r="D94" s="7" t="s">
        <v>168</v>
      </c>
      <c r="E94" s="11">
        <v>250</v>
      </c>
      <c r="F94" s="12">
        <v>250</v>
      </c>
      <c r="G94" s="7" t="s">
        <v>1731</v>
      </c>
      <c r="H94" s="14" t="s">
        <v>1730</v>
      </c>
      <c r="I94" s="8">
        <v>18.48</v>
      </c>
      <c r="J94" s="26">
        <f t="shared" si="1"/>
        <v>1848</v>
      </c>
    </row>
    <row r="95" spans="1:10" s="9" customFormat="1" outlineLevel="1" x14ac:dyDescent="0.25">
      <c r="A95" s="14" t="s">
        <v>1245</v>
      </c>
      <c r="B95" s="14" t="s">
        <v>169</v>
      </c>
      <c r="C95" s="7" t="s">
        <v>1727</v>
      </c>
      <c r="D95" s="7" t="s">
        <v>170</v>
      </c>
      <c r="E95" s="11">
        <v>275</v>
      </c>
      <c r="F95" s="12">
        <v>275</v>
      </c>
      <c r="G95" s="7" t="s">
        <v>1731</v>
      </c>
      <c r="H95" s="14" t="s">
        <v>1730</v>
      </c>
      <c r="I95" s="8">
        <v>9.86</v>
      </c>
      <c r="J95" s="26">
        <f t="shared" si="1"/>
        <v>986</v>
      </c>
    </row>
    <row r="96" spans="1:10" s="9" customFormat="1" outlineLevel="1" x14ac:dyDescent="0.25">
      <c r="A96" s="14" t="s">
        <v>1246</v>
      </c>
      <c r="B96" s="14" t="s">
        <v>171</v>
      </c>
      <c r="C96" s="7" t="s">
        <v>1727</v>
      </c>
      <c r="D96" s="7" t="s">
        <v>172</v>
      </c>
      <c r="E96" s="11">
        <v>275</v>
      </c>
      <c r="F96" s="12">
        <v>275</v>
      </c>
      <c r="G96" s="7" t="s">
        <v>1731</v>
      </c>
      <c r="H96" s="14" t="s">
        <v>1730</v>
      </c>
      <c r="I96" s="8">
        <v>9.86</v>
      </c>
      <c r="J96" s="26">
        <f t="shared" si="1"/>
        <v>986</v>
      </c>
    </row>
    <row r="97" spans="1:10" s="9" customFormat="1" outlineLevel="1" x14ac:dyDescent="0.25">
      <c r="A97" s="14" t="s">
        <v>1247</v>
      </c>
      <c r="B97" s="14" t="s">
        <v>173</v>
      </c>
      <c r="C97" s="7" t="s">
        <v>1727</v>
      </c>
      <c r="D97" s="7" t="s">
        <v>174</v>
      </c>
      <c r="E97" s="11">
        <v>1125</v>
      </c>
      <c r="F97" s="12">
        <v>1125</v>
      </c>
      <c r="G97" s="7" t="s">
        <v>1731</v>
      </c>
      <c r="H97" s="14" t="s">
        <v>1730</v>
      </c>
      <c r="I97" s="8">
        <v>2.7</v>
      </c>
      <c r="J97" s="26">
        <f t="shared" si="1"/>
        <v>270</v>
      </c>
    </row>
    <row r="98" spans="1:10" s="9" customFormat="1" outlineLevel="1" x14ac:dyDescent="0.25">
      <c r="A98" s="14" t="s">
        <v>1248</v>
      </c>
      <c r="B98" s="14" t="s">
        <v>175</v>
      </c>
      <c r="C98" s="7" t="s">
        <v>1727</v>
      </c>
      <c r="D98" s="7" t="s">
        <v>176</v>
      </c>
      <c r="E98" s="11">
        <v>800</v>
      </c>
      <c r="F98" s="12">
        <v>800</v>
      </c>
      <c r="G98" s="7" t="s">
        <v>1731</v>
      </c>
      <c r="H98" s="14" t="s">
        <v>1730</v>
      </c>
      <c r="I98" s="8">
        <v>3.25</v>
      </c>
      <c r="J98" s="26">
        <f t="shared" si="1"/>
        <v>325</v>
      </c>
    </row>
    <row r="99" spans="1:10" s="9" customFormat="1" outlineLevel="1" x14ac:dyDescent="0.25">
      <c r="A99" s="14" t="s">
        <v>1249</v>
      </c>
      <c r="B99" s="14" t="s">
        <v>177</v>
      </c>
      <c r="C99" s="7" t="s">
        <v>1727</v>
      </c>
      <c r="D99" s="7" t="s">
        <v>178</v>
      </c>
      <c r="E99" s="11">
        <v>800</v>
      </c>
      <c r="F99" s="12">
        <v>800</v>
      </c>
      <c r="G99" s="7" t="s">
        <v>1731</v>
      </c>
      <c r="H99" s="14" t="s">
        <v>1730</v>
      </c>
      <c r="I99" s="8">
        <v>3.25</v>
      </c>
      <c r="J99" s="26">
        <f t="shared" si="1"/>
        <v>325</v>
      </c>
    </row>
    <row r="100" spans="1:10" s="9" customFormat="1" outlineLevel="1" x14ac:dyDescent="0.25">
      <c r="A100" s="14" t="s">
        <v>1250</v>
      </c>
      <c r="B100" s="14" t="s">
        <v>179</v>
      </c>
      <c r="C100" s="7" t="s">
        <v>1727</v>
      </c>
      <c r="D100" s="7" t="s">
        <v>180</v>
      </c>
      <c r="E100" s="11">
        <v>900</v>
      </c>
      <c r="F100" s="12">
        <v>900</v>
      </c>
      <c r="G100" s="7" t="s">
        <v>1731</v>
      </c>
      <c r="H100" s="14" t="s">
        <v>1730</v>
      </c>
      <c r="I100" s="8">
        <v>3.43</v>
      </c>
      <c r="J100" s="26">
        <f t="shared" si="1"/>
        <v>343</v>
      </c>
    </row>
    <row r="101" spans="1:10" s="9" customFormat="1" outlineLevel="1" x14ac:dyDescent="0.25">
      <c r="A101" s="14" t="s">
        <v>1251</v>
      </c>
      <c r="B101" s="14" t="s">
        <v>181</v>
      </c>
      <c r="C101" s="7" t="s">
        <v>1727</v>
      </c>
      <c r="D101" s="7" t="s">
        <v>182</v>
      </c>
      <c r="E101" s="11">
        <v>800</v>
      </c>
      <c r="F101" s="12">
        <v>800</v>
      </c>
      <c r="G101" s="7" t="s">
        <v>1731</v>
      </c>
      <c r="H101" s="14" t="s">
        <v>1730</v>
      </c>
      <c r="I101" s="8">
        <v>4.3600000000000003</v>
      </c>
      <c r="J101" s="26">
        <f t="shared" si="1"/>
        <v>436.00000000000006</v>
      </c>
    </row>
    <row r="102" spans="1:10" s="9" customFormat="1" outlineLevel="1" x14ac:dyDescent="0.25">
      <c r="A102" s="14" t="s">
        <v>1252</v>
      </c>
      <c r="B102" s="14" t="s">
        <v>183</v>
      </c>
      <c r="C102" s="7" t="s">
        <v>1727</v>
      </c>
      <c r="D102" s="7" t="s">
        <v>184</v>
      </c>
      <c r="E102" s="11">
        <v>800</v>
      </c>
      <c r="F102" s="12">
        <v>800</v>
      </c>
      <c r="G102" s="7" t="s">
        <v>1731</v>
      </c>
      <c r="H102" s="14" t="s">
        <v>1730</v>
      </c>
      <c r="I102" s="8">
        <v>4.3600000000000003</v>
      </c>
      <c r="J102" s="26">
        <f t="shared" si="1"/>
        <v>436.00000000000006</v>
      </c>
    </row>
    <row r="103" spans="1:10" s="9" customFormat="1" outlineLevel="1" x14ac:dyDescent="0.25">
      <c r="A103" s="14" t="s">
        <v>1253</v>
      </c>
      <c r="B103" s="14" t="s">
        <v>185</v>
      </c>
      <c r="C103" s="7" t="s">
        <v>1727</v>
      </c>
      <c r="D103" s="7" t="s">
        <v>186</v>
      </c>
      <c r="E103" s="11">
        <v>800</v>
      </c>
      <c r="F103" s="12">
        <v>50</v>
      </c>
      <c r="G103" s="7" t="s">
        <v>1731</v>
      </c>
      <c r="H103" s="14" t="s">
        <v>1730</v>
      </c>
      <c r="I103" s="8">
        <v>4.24</v>
      </c>
      <c r="J103" s="26">
        <f t="shared" si="1"/>
        <v>424</v>
      </c>
    </row>
    <row r="104" spans="1:10" s="9" customFormat="1" outlineLevel="1" x14ac:dyDescent="0.25">
      <c r="A104" s="14" t="s">
        <v>1254</v>
      </c>
      <c r="B104" s="14" t="s">
        <v>187</v>
      </c>
      <c r="C104" s="7" t="s">
        <v>1727</v>
      </c>
      <c r="D104" s="7" t="s">
        <v>188</v>
      </c>
      <c r="E104" s="11">
        <v>800</v>
      </c>
      <c r="F104" s="12">
        <v>50</v>
      </c>
      <c r="G104" s="7" t="s">
        <v>1731</v>
      </c>
      <c r="H104" s="14" t="s">
        <v>1730</v>
      </c>
      <c r="I104" s="8">
        <v>4.24</v>
      </c>
      <c r="J104" s="26">
        <f t="shared" si="1"/>
        <v>424</v>
      </c>
    </row>
    <row r="105" spans="1:10" s="9" customFormat="1" outlineLevel="1" x14ac:dyDescent="0.25">
      <c r="A105" s="14" t="s">
        <v>1255</v>
      </c>
      <c r="B105" s="14" t="s">
        <v>189</v>
      </c>
      <c r="C105" s="7" t="s">
        <v>1727</v>
      </c>
      <c r="D105" s="7" t="s">
        <v>190</v>
      </c>
      <c r="E105" s="11">
        <v>800</v>
      </c>
      <c r="F105" s="12">
        <v>50</v>
      </c>
      <c r="G105" s="7" t="s">
        <v>1731</v>
      </c>
      <c r="H105" s="14" t="s">
        <v>1730</v>
      </c>
      <c r="I105" s="8">
        <v>4.24</v>
      </c>
      <c r="J105" s="26">
        <f t="shared" si="1"/>
        <v>424</v>
      </c>
    </row>
    <row r="106" spans="1:10" s="9" customFormat="1" outlineLevel="1" x14ac:dyDescent="0.25">
      <c r="A106" s="14" t="s">
        <v>1256</v>
      </c>
      <c r="B106" s="14" t="s">
        <v>191</v>
      </c>
      <c r="C106" s="7" t="s">
        <v>1727</v>
      </c>
      <c r="D106" s="7" t="s">
        <v>192</v>
      </c>
      <c r="E106" s="11">
        <v>800</v>
      </c>
      <c r="F106" s="12">
        <v>50</v>
      </c>
      <c r="G106" s="7" t="s">
        <v>1731</v>
      </c>
      <c r="H106" s="14" t="s">
        <v>1730</v>
      </c>
      <c r="I106" s="8">
        <v>5.09</v>
      </c>
      <c r="J106" s="26">
        <f t="shared" si="1"/>
        <v>509</v>
      </c>
    </row>
    <row r="107" spans="1:10" s="9" customFormat="1" outlineLevel="1" x14ac:dyDescent="0.25">
      <c r="A107" s="14" t="s">
        <v>1257</v>
      </c>
      <c r="B107" s="14" t="s">
        <v>193</v>
      </c>
      <c r="C107" s="7" t="s">
        <v>1727</v>
      </c>
      <c r="D107" s="7" t="s">
        <v>194</v>
      </c>
      <c r="E107" s="11">
        <v>800</v>
      </c>
      <c r="F107" s="12">
        <v>50</v>
      </c>
      <c r="G107" s="7" t="s">
        <v>1731</v>
      </c>
      <c r="H107" s="14" t="s">
        <v>1730</v>
      </c>
      <c r="I107" s="8">
        <v>5.09</v>
      </c>
      <c r="J107" s="26">
        <f t="shared" si="1"/>
        <v>509</v>
      </c>
    </row>
    <row r="108" spans="1:10" s="9" customFormat="1" outlineLevel="1" x14ac:dyDescent="0.25">
      <c r="A108" s="14" t="s">
        <v>1258</v>
      </c>
      <c r="B108" s="14" t="s">
        <v>195</v>
      </c>
      <c r="C108" s="7" t="s">
        <v>1727</v>
      </c>
      <c r="D108" s="7" t="s">
        <v>196</v>
      </c>
      <c r="E108" s="11">
        <v>800</v>
      </c>
      <c r="F108" s="12">
        <v>50</v>
      </c>
      <c r="G108" s="7" t="s">
        <v>1731</v>
      </c>
      <c r="H108" s="14" t="s">
        <v>1730</v>
      </c>
      <c r="I108" s="8">
        <v>5.09</v>
      </c>
      <c r="J108" s="26">
        <f t="shared" si="1"/>
        <v>509</v>
      </c>
    </row>
    <row r="109" spans="1:10" s="9" customFormat="1" outlineLevel="1" x14ac:dyDescent="0.25">
      <c r="A109" s="14" t="s">
        <v>1259</v>
      </c>
      <c r="B109" s="14" t="s">
        <v>197</v>
      </c>
      <c r="C109" s="7" t="s">
        <v>1727</v>
      </c>
      <c r="D109" s="7" t="s">
        <v>198</v>
      </c>
      <c r="E109" s="11">
        <v>500</v>
      </c>
      <c r="F109" s="12">
        <v>50</v>
      </c>
      <c r="G109" s="7" t="s">
        <v>1731</v>
      </c>
      <c r="H109" s="14" t="s">
        <v>1730</v>
      </c>
      <c r="I109" s="8">
        <v>8.2100000000000009</v>
      </c>
      <c r="J109" s="26">
        <f t="shared" si="1"/>
        <v>821.00000000000011</v>
      </c>
    </row>
    <row r="110" spans="1:10" s="9" customFormat="1" outlineLevel="1" x14ac:dyDescent="0.25">
      <c r="A110" s="14" t="s">
        <v>1260</v>
      </c>
      <c r="B110" s="14" t="s">
        <v>199</v>
      </c>
      <c r="C110" s="7" t="s">
        <v>1727</v>
      </c>
      <c r="D110" s="7" t="s">
        <v>200</v>
      </c>
      <c r="E110" s="11">
        <v>500</v>
      </c>
      <c r="F110" s="12">
        <v>50</v>
      </c>
      <c r="G110" s="7" t="s">
        <v>1731</v>
      </c>
      <c r="H110" s="14" t="s">
        <v>1730</v>
      </c>
      <c r="I110" s="8">
        <v>8.2100000000000009</v>
      </c>
      <c r="J110" s="26">
        <f t="shared" si="1"/>
        <v>821.00000000000011</v>
      </c>
    </row>
    <row r="111" spans="1:10" s="9" customFormat="1" outlineLevel="1" x14ac:dyDescent="0.25">
      <c r="A111" s="14" t="s">
        <v>1261</v>
      </c>
      <c r="B111" s="14" t="s">
        <v>201</v>
      </c>
      <c r="C111" s="7" t="s">
        <v>1727</v>
      </c>
      <c r="D111" s="7" t="s">
        <v>202</v>
      </c>
      <c r="E111" s="11">
        <v>500</v>
      </c>
      <c r="F111" s="12">
        <v>50</v>
      </c>
      <c r="G111" s="7" t="s">
        <v>1731</v>
      </c>
      <c r="H111" s="14" t="s">
        <v>1730</v>
      </c>
      <c r="I111" s="8">
        <v>8.2100000000000009</v>
      </c>
      <c r="J111" s="26">
        <f t="shared" si="1"/>
        <v>821.00000000000011</v>
      </c>
    </row>
    <row r="112" spans="1:10" s="9" customFormat="1" outlineLevel="1" x14ac:dyDescent="0.25">
      <c r="A112" s="14" t="s">
        <v>1262</v>
      </c>
      <c r="B112" s="14" t="s">
        <v>203</v>
      </c>
      <c r="C112" s="7" t="s">
        <v>1727</v>
      </c>
      <c r="D112" s="7" t="s">
        <v>204</v>
      </c>
      <c r="E112" s="11">
        <v>2500</v>
      </c>
      <c r="F112" s="12">
        <v>500</v>
      </c>
      <c r="G112" s="7" t="s">
        <v>1731</v>
      </c>
      <c r="H112" s="14" t="s">
        <v>1730</v>
      </c>
      <c r="I112" s="8">
        <v>2.72</v>
      </c>
      <c r="J112" s="26">
        <f t="shared" si="1"/>
        <v>272</v>
      </c>
    </row>
    <row r="113" spans="1:10" s="9" customFormat="1" outlineLevel="1" x14ac:dyDescent="0.25">
      <c r="A113" s="14" t="s">
        <v>205</v>
      </c>
      <c r="B113" s="14" t="s">
        <v>206</v>
      </c>
      <c r="C113" s="7" t="s">
        <v>1727</v>
      </c>
      <c r="D113" s="7" t="s">
        <v>207</v>
      </c>
      <c r="E113" s="11">
        <v>2500</v>
      </c>
      <c r="F113" s="12">
        <v>500</v>
      </c>
      <c r="G113" s="7" t="s">
        <v>1731</v>
      </c>
      <c r="H113" s="14" t="s">
        <v>1729</v>
      </c>
      <c r="I113" s="8">
        <v>2.44</v>
      </c>
      <c r="J113" s="26">
        <f t="shared" si="1"/>
        <v>244</v>
      </c>
    </row>
    <row r="114" spans="1:10" s="9" customFormat="1" outlineLevel="1" x14ac:dyDescent="0.25">
      <c r="A114" s="14" t="s">
        <v>1263</v>
      </c>
      <c r="B114" s="14" t="s">
        <v>208</v>
      </c>
      <c r="C114" s="7" t="s">
        <v>1727</v>
      </c>
      <c r="D114" s="7" t="s">
        <v>209</v>
      </c>
      <c r="E114" s="11">
        <v>1500</v>
      </c>
      <c r="F114" s="12">
        <v>50</v>
      </c>
      <c r="G114" s="7" t="s">
        <v>1731</v>
      </c>
      <c r="H114" s="14" t="s">
        <v>1730</v>
      </c>
      <c r="I114" s="8">
        <v>3.32</v>
      </c>
      <c r="J114" s="26">
        <f t="shared" si="1"/>
        <v>332</v>
      </c>
    </row>
    <row r="115" spans="1:10" s="9" customFormat="1" outlineLevel="1" x14ac:dyDescent="0.25">
      <c r="A115" s="14" t="s">
        <v>1264</v>
      </c>
      <c r="B115" s="14" t="s">
        <v>210</v>
      </c>
      <c r="C115" s="7" t="s">
        <v>1727</v>
      </c>
      <c r="D115" s="7" t="s">
        <v>211</v>
      </c>
      <c r="E115" s="11">
        <v>1000</v>
      </c>
      <c r="F115" s="12">
        <v>50</v>
      </c>
      <c r="G115" s="7" t="s">
        <v>1731</v>
      </c>
      <c r="H115" s="14" t="s">
        <v>1730</v>
      </c>
      <c r="I115" s="8">
        <v>3.96</v>
      </c>
      <c r="J115" s="26">
        <f t="shared" ref="J115:J162" si="2">I115*$J$2</f>
        <v>396</v>
      </c>
    </row>
    <row r="116" spans="1:10" s="9" customFormat="1" outlineLevel="1" x14ac:dyDescent="0.25">
      <c r="A116" s="14" t="s">
        <v>1265</v>
      </c>
      <c r="B116" s="14" t="s">
        <v>212</v>
      </c>
      <c r="C116" s="7" t="s">
        <v>1727</v>
      </c>
      <c r="D116" s="7" t="s">
        <v>213</v>
      </c>
      <c r="E116" s="11">
        <v>800</v>
      </c>
      <c r="F116" s="12">
        <v>50</v>
      </c>
      <c r="G116" s="7" t="s">
        <v>1731</v>
      </c>
      <c r="H116" s="14" t="s">
        <v>1729</v>
      </c>
      <c r="I116" s="8">
        <v>7</v>
      </c>
      <c r="J116" s="26">
        <f t="shared" si="2"/>
        <v>700</v>
      </c>
    </row>
    <row r="117" spans="1:10" s="9" customFormat="1" outlineLevel="1" x14ac:dyDescent="0.25">
      <c r="A117" s="14" t="s">
        <v>1266</v>
      </c>
      <c r="B117" s="14" t="s">
        <v>214</v>
      </c>
      <c r="C117" s="7" t="s">
        <v>1727</v>
      </c>
      <c r="D117" s="7" t="s">
        <v>215</v>
      </c>
      <c r="E117" s="11">
        <v>650</v>
      </c>
      <c r="F117" s="12">
        <v>50</v>
      </c>
      <c r="G117" s="7" t="s">
        <v>1731</v>
      </c>
      <c r="H117" s="14" t="s">
        <v>1729</v>
      </c>
      <c r="I117" s="8">
        <v>10.5</v>
      </c>
      <c r="J117" s="26">
        <f t="shared" si="2"/>
        <v>1050</v>
      </c>
    </row>
    <row r="118" spans="1:10" s="9" customFormat="1" outlineLevel="1" x14ac:dyDescent="0.25">
      <c r="A118" s="14" t="s">
        <v>1267</v>
      </c>
      <c r="B118" s="14" t="s">
        <v>216</v>
      </c>
      <c r="C118" s="7" t="s">
        <v>1727</v>
      </c>
      <c r="D118" s="7" t="s">
        <v>217</v>
      </c>
      <c r="E118" s="11">
        <v>500</v>
      </c>
      <c r="F118" s="12">
        <v>50</v>
      </c>
      <c r="G118" s="7" t="s">
        <v>1731</v>
      </c>
      <c r="H118" s="14" t="s">
        <v>1730</v>
      </c>
      <c r="I118" s="8">
        <v>8.4</v>
      </c>
      <c r="J118" s="26">
        <f t="shared" si="2"/>
        <v>840</v>
      </c>
    </row>
    <row r="119" spans="1:10" s="9" customFormat="1" outlineLevel="1" x14ac:dyDescent="0.25">
      <c r="A119" s="14" t="s">
        <v>1268</v>
      </c>
      <c r="B119" s="14" t="s">
        <v>218</v>
      </c>
      <c r="C119" s="7" t="s">
        <v>1727</v>
      </c>
      <c r="D119" s="7" t="s">
        <v>219</v>
      </c>
      <c r="E119" s="11">
        <v>500</v>
      </c>
      <c r="F119" s="12">
        <v>50</v>
      </c>
      <c r="G119" s="7" t="s">
        <v>1731</v>
      </c>
      <c r="H119" s="14" t="s">
        <v>1730</v>
      </c>
      <c r="I119" s="8">
        <v>6.62</v>
      </c>
      <c r="J119" s="26">
        <f t="shared" si="2"/>
        <v>662</v>
      </c>
    </row>
    <row r="120" spans="1:10" s="9" customFormat="1" outlineLevel="1" x14ac:dyDescent="0.25">
      <c r="A120" s="14" t="s">
        <v>1269</v>
      </c>
      <c r="B120" s="14" t="s">
        <v>220</v>
      </c>
      <c r="C120" s="7" t="s">
        <v>1727</v>
      </c>
      <c r="D120" s="7" t="s">
        <v>221</v>
      </c>
      <c r="E120" s="11">
        <v>400</v>
      </c>
      <c r="F120" s="12">
        <v>50</v>
      </c>
      <c r="G120" s="7" t="s">
        <v>1731</v>
      </c>
      <c r="H120" s="14" t="s">
        <v>1730</v>
      </c>
      <c r="I120" s="8">
        <v>6.3</v>
      </c>
      <c r="J120" s="26">
        <f t="shared" si="2"/>
        <v>630</v>
      </c>
    </row>
    <row r="121" spans="1:10" s="9" customFormat="1" outlineLevel="1" x14ac:dyDescent="0.25">
      <c r="A121" s="14" t="s">
        <v>1270</v>
      </c>
      <c r="B121" s="14" t="s">
        <v>222</v>
      </c>
      <c r="C121" s="7" t="s">
        <v>1727</v>
      </c>
      <c r="D121" s="7" t="s">
        <v>223</v>
      </c>
      <c r="E121" s="11">
        <v>400</v>
      </c>
      <c r="F121" s="12">
        <v>50</v>
      </c>
      <c r="G121" s="7" t="s">
        <v>1731</v>
      </c>
      <c r="H121" s="14" t="s">
        <v>1730</v>
      </c>
      <c r="I121" s="8">
        <v>8.11</v>
      </c>
      <c r="J121" s="26">
        <f t="shared" si="2"/>
        <v>811</v>
      </c>
    </row>
    <row r="122" spans="1:10" s="9" customFormat="1" outlineLevel="1" x14ac:dyDescent="0.25">
      <c r="A122" s="14" t="s">
        <v>1271</v>
      </c>
      <c r="B122" s="14" t="s">
        <v>224</v>
      </c>
      <c r="C122" s="7" t="s">
        <v>1727</v>
      </c>
      <c r="D122" s="7" t="s">
        <v>225</v>
      </c>
      <c r="E122" s="11">
        <v>400</v>
      </c>
      <c r="F122" s="12">
        <v>50</v>
      </c>
      <c r="G122" s="7" t="s">
        <v>1731</v>
      </c>
      <c r="H122" s="14" t="s">
        <v>1730</v>
      </c>
      <c r="I122" s="8">
        <v>13.34</v>
      </c>
      <c r="J122" s="26">
        <f t="shared" si="2"/>
        <v>1334</v>
      </c>
    </row>
    <row r="123" spans="1:10" s="9" customFormat="1" outlineLevel="1" x14ac:dyDescent="0.25">
      <c r="A123" s="14" t="s">
        <v>1272</v>
      </c>
      <c r="B123" s="14" t="s">
        <v>226</v>
      </c>
      <c r="C123" s="7" t="s">
        <v>1727</v>
      </c>
      <c r="D123" s="7" t="s">
        <v>227</v>
      </c>
      <c r="E123" s="11">
        <v>400</v>
      </c>
      <c r="F123" s="12">
        <v>50</v>
      </c>
      <c r="G123" s="7" t="s">
        <v>1731</v>
      </c>
      <c r="H123" s="14" t="s">
        <v>1730</v>
      </c>
      <c r="I123" s="8">
        <v>6.32</v>
      </c>
      <c r="J123" s="26">
        <f t="shared" si="2"/>
        <v>632</v>
      </c>
    </row>
    <row r="124" spans="1:10" s="9" customFormat="1" outlineLevel="1" x14ac:dyDescent="0.25">
      <c r="A124" s="14" t="s">
        <v>1273</v>
      </c>
      <c r="B124" s="14" t="s">
        <v>228</v>
      </c>
      <c r="C124" s="7" t="s">
        <v>1727</v>
      </c>
      <c r="D124" s="7" t="s">
        <v>229</v>
      </c>
      <c r="E124" s="11">
        <v>400</v>
      </c>
      <c r="F124" s="12">
        <v>50</v>
      </c>
      <c r="G124" s="7" t="s">
        <v>1731</v>
      </c>
      <c r="H124" s="14" t="s">
        <v>1730</v>
      </c>
      <c r="I124" s="8">
        <v>7.24</v>
      </c>
      <c r="J124" s="26">
        <f t="shared" si="2"/>
        <v>724</v>
      </c>
    </row>
    <row r="125" spans="1:10" s="9" customFormat="1" outlineLevel="1" x14ac:dyDescent="0.25">
      <c r="A125" s="14" t="s">
        <v>1274</v>
      </c>
      <c r="B125" s="14" t="s">
        <v>230</v>
      </c>
      <c r="C125" s="7" t="s">
        <v>1727</v>
      </c>
      <c r="D125" s="7" t="s">
        <v>231</v>
      </c>
      <c r="E125" s="11">
        <v>400</v>
      </c>
      <c r="F125" s="12">
        <v>50</v>
      </c>
      <c r="G125" s="7" t="s">
        <v>1731</v>
      </c>
      <c r="H125" s="14" t="s">
        <v>1730</v>
      </c>
      <c r="I125" s="8">
        <v>11.64</v>
      </c>
      <c r="J125" s="26">
        <f t="shared" si="2"/>
        <v>1164</v>
      </c>
    </row>
    <row r="126" spans="1:10" s="9" customFormat="1" outlineLevel="1" x14ac:dyDescent="0.25">
      <c r="A126" s="14" t="s">
        <v>1275</v>
      </c>
      <c r="B126" s="14" t="s">
        <v>232</v>
      </c>
      <c r="C126" s="7" t="s">
        <v>1727</v>
      </c>
      <c r="D126" s="7" t="s">
        <v>233</v>
      </c>
      <c r="E126" s="11">
        <v>250</v>
      </c>
      <c r="F126" s="12">
        <v>50</v>
      </c>
      <c r="G126" s="7" t="s">
        <v>1731</v>
      </c>
      <c r="H126" s="14" t="s">
        <v>1730</v>
      </c>
      <c r="I126" s="8">
        <v>7.99</v>
      </c>
      <c r="J126" s="26">
        <f t="shared" si="2"/>
        <v>799</v>
      </c>
    </row>
    <row r="127" spans="1:10" s="9" customFormat="1" outlineLevel="1" x14ac:dyDescent="0.25">
      <c r="A127" s="14" t="s">
        <v>1276</v>
      </c>
      <c r="B127" s="14" t="s">
        <v>234</v>
      </c>
      <c r="C127" s="7" t="s">
        <v>1727</v>
      </c>
      <c r="D127" s="7" t="s">
        <v>235</v>
      </c>
      <c r="E127" s="11">
        <v>250</v>
      </c>
      <c r="F127" s="12">
        <v>50</v>
      </c>
      <c r="G127" s="7" t="s">
        <v>1731</v>
      </c>
      <c r="H127" s="14" t="s">
        <v>1730</v>
      </c>
      <c r="I127" s="8">
        <v>7.99</v>
      </c>
      <c r="J127" s="26">
        <f t="shared" si="2"/>
        <v>799</v>
      </c>
    </row>
    <row r="128" spans="1:10" s="9" customFormat="1" outlineLevel="1" x14ac:dyDescent="0.25">
      <c r="A128" s="14" t="s">
        <v>1277</v>
      </c>
      <c r="B128" s="14" t="s">
        <v>236</v>
      </c>
      <c r="C128" s="7" t="s">
        <v>1727</v>
      </c>
      <c r="D128" s="7" t="s">
        <v>237</v>
      </c>
      <c r="E128" s="11">
        <v>250</v>
      </c>
      <c r="F128" s="12">
        <v>50</v>
      </c>
      <c r="G128" s="7" t="s">
        <v>1731</v>
      </c>
      <c r="H128" s="14" t="s">
        <v>1730</v>
      </c>
      <c r="I128" s="8">
        <v>9.66</v>
      </c>
      <c r="J128" s="26">
        <f t="shared" si="2"/>
        <v>966</v>
      </c>
    </row>
    <row r="129" spans="1:10" s="9" customFormat="1" outlineLevel="1" x14ac:dyDescent="0.25">
      <c r="A129" s="14" t="s">
        <v>1278</v>
      </c>
      <c r="B129" s="14" t="s">
        <v>238</v>
      </c>
      <c r="C129" s="7" t="s">
        <v>1727</v>
      </c>
      <c r="D129" s="7" t="s">
        <v>239</v>
      </c>
      <c r="E129" s="11">
        <v>250</v>
      </c>
      <c r="F129" s="12">
        <v>50</v>
      </c>
      <c r="G129" s="7" t="s">
        <v>1731</v>
      </c>
      <c r="H129" s="14" t="s">
        <v>1730</v>
      </c>
      <c r="I129" s="8">
        <v>9.66</v>
      </c>
      <c r="J129" s="26">
        <f t="shared" si="2"/>
        <v>966</v>
      </c>
    </row>
    <row r="130" spans="1:10" s="9" customFormat="1" outlineLevel="1" x14ac:dyDescent="0.25">
      <c r="A130" s="14" t="s">
        <v>1279</v>
      </c>
      <c r="B130" s="14" t="s">
        <v>240</v>
      </c>
      <c r="C130" s="7" t="s">
        <v>1727</v>
      </c>
      <c r="D130" s="7" t="s">
        <v>241</v>
      </c>
      <c r="E130" s="11">
        <v>700</v>
      </c>
      <c r="F130" s="12">
        <v>50</v>
      </c>
      <c r="G130" s="7" t="s">
        <v>1731</v>
      </c>
      <c r="H130" s="14" t="s">
        <v>1730</v>
      </c>
      <c r="I130" s="8">
        <v>5.0999999999999996</v>
      </c>
      <c r="J130" s="26">
        <f t="shared" si="2"/>
        <v>509.99999999999994</v>
      </c>
    </row>
    <row r="131" spans="1:10" s="9" customFormat="1" outlineLevel="1" x14ac:dyDescent="0.25">
      <c r="A131" s="14" t="s">
        <v>1280</v>
      </c>
      <c r="B131" s="14" t="s">
        <v>242</v>
      </c>
      <c r="C131" s="7" t="s">
        <v>1727</v>
      </c>
      <c r="D131" s="7" t="s">
        <v>243</v>
      </c>
      <c r="E131" s="11">
        <v>700</v>
      </c>
      <c r="F131" s="12">
        <v>50</v>
      </c>
      <c r="G131" s="7" t="s">
        <v>1731</v>
      </c>
      <c r="H131" s="14" t="s">
        <v>1730</v>
      </c>
      <c r="I131" s="8">
        <v>5.0999999999999996</v>
      </c>
      <c r="J131" s="26">
        <f t="shared" si="2"/>
        <v>509.99999999999994</v>
      </c>
    </row>
    <row r="132" spans="1:10" s="9" customFormat="1" outlineLevel="1" x14ac:dyDescent="0.25">
      <c r="A132" s="14" t="s">
        <v>1281</v>
      </c>
      <c r="B132" s="14" t="s">
        <v>244</v>
      </c>
      <c r="C132" s="7" t="s">
        <v>1727</v>
      </c>
      <c r="D132" s="7" t="s">
        <v>245</v>
      </c>
      <c r="E132" s="11">
        <v>500</v>
      </c>
      <c r="F132" s="12">
        <v>50</v>
      </c>
      <c r="G132" s="7" t="s">
        <v>1731</v>
      </c>
      <c r="H132" s="14" t="s">
        <v>1730</v>
      </c>
      <c r="I132" s="8">
        <v>8.0500000000000007</v>
      </c>
      <c r="J132" s="26">
        <f t="shared" si="2"/>
        <v>805.00000000000011</v>
      </c>
    </row>
    <row r="133" spans="1:10" s="9" customFormat="1" outlineLevel="1" x14ac:dyDescent="0.25">
      <c r="A133" s="14" t="s">
        <v>1282</v>
      </c>
      <c r="B133" s="14" t="s">
        <v>246</v>
      </c>
      <c r="C133" s="7" t="s">
        <v>1727</v>
      </c>
      <c r="D133" s="7" t="s">
        <v>247</v>
      </c>
      <c r="E133" s="11">
        <v>500</v>
      </c>
      <c r="F133" s="12">
        <v>50</v>
      </c>
      <c r="G133" s="7" t="s">
        <v>1731</v>
      </c>
      <c r="H133" s="14" t="s">
        <v>1730</v>
      </c>
      <c r="I133" s="8">
        <v>8.0500000000000007</v>
      </c>
      <c r="J133" s="26">
        <f t="shared" si="2"/>
        <v>805.00000000000011</v>
      </c>
    </row>
    <row r="134" spans="1:10" s="9" customFormat="1" outlineLevel="1" x14ac:dyDescent="0.25">
      <c r="A134" s="14" t="s">
        <v>1283</v>
      </c>
      <c r="B134" s="14" t="s">
        <v>248</v>
      </c>
      <c r="C134" s="7" t="s">
        <v>1727</v>
      </c>
      <c r="D134" s="7" t="s">
        <v>249</v>
      </c>
      <c r="E134" s="11">
        <v>400</v>
      </c>
      <c r="F134" s="12">
        <v>50</v>
      </c>
      <c r="G134" s="7" t="s">
        <v>1731</v>
      </c>
      <c r="H134" s="14" t="s">
        <v>1730</v>
      </c>
      <c r="I134" s="8">
        <v>9.19</v>
      </c>
      <c r="J134" s="26">
        <f t="shared" si="2"/>
        <v>919</v>
      </c>
    </row>
    <row r="135" spans="1:10" s="9" customFormat="1" outlineLevel="1" x14ac:dyDescent="0.25">
      <c r="A135" s="14" t="s">
        <v>1284</v>
      </c>
      <c r="B135" s="14" t="s">
        <v>250</v>
      </c>
      <c r="C135" s="7" t="s">
        <v>1727</v>
      </c>
      <c r="D135" s="7" t="s">
        <v>251</v>
      </c>
      <c r="E135" s="11">
        <v>700</v>
      </c>
      <c r="F135" s="12">
        <v>50</v>
      </c>
      <c r="G135" s="7" t="s">
        <v>1731</v>
      </c>
      <c r="H135" s="14" t="s">
        <v>1730</v>
      </c>
      <c r="I135" s="8">
        <v>4.6500000000000004</v>
      </c>
      <c r="J135" s="26">
        <f t="shared" si="2"/>
        <v>465.00000000000006</v>
      </c>
    </row>
    <row r="136" spans="1:10" s="9" customFormat="1" outlineLevel="1" x14ac:dyDescent="0.25">
      <c r="A136" s="14" t="s">
        <v>1285</v>
      </c>
      <c r="B136" s="14" t="s">
        <v>252</v>
      </c>
      <c r="C136" s="7" t="s">
        <v>1727</v>
      </c>
      <c r="D136" s="7" t="s">
        <v>253</v>
      </c>
      <c r="E136" s="11">
        <v>700</v>
      </c>
      <c r="F136" s="12">
        <v>50</v>
      </c>
      <c r="G136" s="7" t="s">
        <v>1731</v>
      </c>
      <c r="H136" s="14" t="s">
        <v>1730</v>
      </c>
      <c r="I136" s="8">
        <v>4.6500000000000004</v>
      </c>
      <c r="J136" s="26">
        <f t="shared" si="2"/>
        <v>465.00000000000006</v>
      </c>
    </row>
    <row r="137" spans="1:10" s="9" customFormat="1" outlineLevel="1" x14ac:dyDescent="0.25">
      <c r="A137" s="14" t="s">
        <v>1286</v>
      </c>
      <c r="B137" s="14" t="s">
        <v>254</v>
      </c>
      <c r="C137" s="7" t="s">
        <v>1727</v>
      </c>
      <c r="D137" s="7" t="s">
        <v>255</v>
      </c>
      <c r="E137" s="11">
        <v>500</v>
      </c>
      <c r="F137" s="12">
        <v>50</v>
      </c>
      <c r="G137" s="7" t="s">
        <v>1731</v>
      </c>
      <c r="H137" s="14" t="s">
        <v>1730</v>
      </c>
      <c r="I137" s="8">
        <v>7.18</v>
      </c>
      <c r="J137" s="26">
        <f t="shared" si="2"/>
        <v>718</v>
      </c>
    </row>
    <row r="138" spans="1:10" s="9" customFormat="1" outlineLevel="1" x14ac:dyDescent="0.25">
      <c r="A138" s="14" t="s">
        <v>1287</v>
      </c>
      <c r="B138" s="14" t="s">
        <v>256</v>
      </c>
      <c r="C138" s="7" t="s">
        <v>1727</v>
      </c>
      <c r="D138" s="7" t="s">
        <v>257</v>
      </c>
      <c r="E138" s="11">
        <v>500</v>
      </c>
      <c r="F138" s="12">
        <v>50</v>
      </c>
      <c r="G138" s="7" t="s">
        <v>1731</v>
      </c>
      <c r="H138" s="14" t="s">
        <v>1730</v>
      </c>
      <c r="I138" s="8">
        <v>7.18</v>
      </c>
      <c r="J138" s="26">
        <f t="shared" si="2"/>
        <v>718</v>
      </c>
    </row>
    <row r="139" spans="1:10" s="9" customFormat="1" outlineLevel="1" x14ac:dyDescent="0.25">
      <c r="A139" s="14" t="s">
        <v>1288</v>
      </c>
      <c r="B139" s="14" t="s">
        <v>258</v>
      </c>
      <c r="C139" s="7" t="s">
        <v>1727</v>
      </c>
      <c r="D139" s="7" t="s">
        <v>259</v>
      </c>
      <c r="E139" s="11">
        <v>650</v>
      </c>
      <c r="F139" s="12">
        <v>50</v>
      </c>
      <c r="G139" s="7" t="s">
        <v>1731</v>
      </c>
      <c r="H139" s="14" t="s">
        <v>1730</v>
      </c>
      <c r="I139" s="8">
        <v>6.1</v>
      </c>
      <c r="J139" s="26">
        <f t="shared" si="2"/>
        <v>610</v>
      </c>
    </row>
    <row r="140" spans="1:10" s="9" customFormat="1" outlineLevel="1" x14ac:dyDescent="0.25">
      <c r="A140" s="14" t="s">
        <v>1289</v>
      </c>
      <c r="B140" s="14" t="s">
        <v>260</v>
      </c>
      <c r="C140" s="7" t="s">
        <v>1727</v>
      </c>
      <c r="D140" s="7" t="s">
        <v>261</v>
      </c>
      <c r="E140" s="11">
        <v>650</v>
      </c>
      <c r="F140" s="12">
        <v>50</v>
      </c>
      <c r="G140" s="7" t="s">
        <v>1731</v>
      </c>
      <c r="H140" s="14" t="s">
        <v>1730</v>
      </c>
      <c r="I140" s="8">
        <v>6.1</v>
      </c>
      <c r="J140" s="26">
        <f t="shared" si="2"/>
        <v>610</v>
      </c>
    </row>
    <row r="141" spans="1:10" s="9" customFormat="1" outlineLevel="1" x14ac:dyDescent="0.25">
      <c r="A141" s="14" t="s">
        <v>1290</v>
      </c>
      <c r="B141" s="14" t="s">
        <v>262</v>
      </c>
      <c r="C141" s="7" t="s">
        <v>1727</v>
      </c>
      <c r="D141" s="7" t="s">
        <v>263</v>
      </c>
      <c r="E141" s="11">
        <v>500</v>
      </c>
      <c r="F141" s="12">
        <v>50</v>
      </c>
      <c r="G141" s="7" t="s">
        <v>1731</v>
      </c>
      <c r="H141" s="14" t="s">
        <v>1730</v>
      </c>
      <c r="I141" s="8">
        <v>7.6</v>
      </c>
      <c r="J141" s="26">
        <f t="shared" si="2"/>
        <v>760</v>
      </c>
    </row>
    <row r="142" spans="1:10" s="9" customFormat="1" outlineLevel="1" x14ac:dyDescent="0.25">
      <c r="A142" s="14" t="s">
        <v>1291</v>
      </c>
      <c r="B142" s="14" t="s">
        <v>264</v>
      </c>
      <c r="C142" s="7" t="s">
        <v>1727</v>
      </c>
      <c r="D142" s="7" t="s">
        <v>265</v>
      </c>
      <c r="E142" s="11">
        <v>500</v>
      </c>
      <c r="F142" s="12">
        <v>50</v>
      </c>
      <c r="G142" s="7" t="s">
        <v>1731</v>
      </c>
      <c r="H142" s="14" t="s">
        <v>1730</v>
      </c>
      <c r="I142" s="8">
        <v>7.6</v>
      </c>
      <c r="J142" s="26">
        <f t="shared" si="2"/>
        <v>760</v>
      </c>
    </row>
    <row r="143" spans="1:10" s="9" customFormat="1" outlineLevel="1" x14ac:dyDescent="0.25">
      <c r="A143" s="14" t="s">
        <v>1292</v>
      </c>
      <c r="B143" s="14" t="s">
        <v>266</v>
      </c>
      <c r="C143" s="7" t="s">
        <v>1727</v>
      </c>
      <c r="D143" s="7" t="s">
        <v>267</v>
      </c>
      <c r="E143" s="11">
        <v>400</v>
      </c>
      <c r="F143" s="12">
        <v>50</v>
      </c>
      <c r="G143" s="7" t="s">
        <v>1731</v>
      </c>
      <c r="H143" s="14" t="s">
        <v>1730</v>
      </c>
      <c r="I143" s="8">
        <v>11.25</v>
      </c>
      <c r="J143" s="26">
        <f t="shared" si="2"/>
        <v>1125</v>
      </c>
    </row>
    <row r="144" spans="1:10" s="9" customFormat="1" outlineLevel="1" x14ac:dyDescent="0.25">
      <c r="A144" s="14" t="s">
        <v>1293</v>
      </c>
      <c r="B144" s="14" t="s">
        <v>268</v>
      </c>
      <c r="C144" s="7" t="s">
        <v>1727</v>
      </c>
      <c r="D144" s="7" t="s">
        <v>269</v>
      </c>
      <c r="E144" s="11">
        <v>400</v>
      </c>
      <c r="F144" s="12">
        <v>50</v>
      </c>
      <c r="G144" s="7" t="s">
        <v>1731</v>
      </c>
      <c r="H144" s="14" t="s">
        <v>1730</v>
      </c>
      <c r="I144" s="8">
        <v>11.25</v>
      </c>
      <c r="J144" s="26">
        <f t="shared" si="2"/>
        <v>1125</v>
      </c>
    </row>
    <row r="145" spans="1:10" s="9" customFormat="1" outlineLevel="1" x14ac:dyDescent="0.25">
      <c r="A145" s="14" t="s">
        <v>1294</v>
      </c>
      <c r="B145" s="14" t="s">
        <v>270</v>
      </c>
      <c r="C145" s="7" t="s">
        <v>1727</v>
      </c>
      <c r="D145" s="7" t="s">
        <v>271</v>
      </c>
      <c r="E145" s="11">
        <v>650</v>
      </c>
      <c r="F145" s="12">
        <v>50</v>
      </c>
      <c r="G145" s="7" t="s">
        <v>1731</v>
      </c>
      <c r="H145" s="14" t="s">
        <v>1730</v>
      </c>
      <c r="I145" s="8">
        <v>4.9000000000000004</v>
      </c>
      <c r="J145" s="26">
        <f t="shared" si="2"/>
        <v>490.00000000000006</v>
      </c>
    </row>
    <row r="146" spans="1:10" s="9" customFormat="1" outlineLevel="1" x14ac:dyDescent="0.25">
      <c r="A146" s="14" t="s">
        <v>1295</v>
      </c>
      <c r="B146" s="14" t="s">
        <v>272</v>
      </c>
      <c r="C146" s="7" t="s">
        <v>1727</v>
      </c>
      <c r="D146" s="7" t="s">
        <v>273</v>
      </c>
      <c r="E146" s="11">
        <v>650</v>
      </c>
      <c r="F146" s="12">
        <v>50</v>
      </c>
      <c r="G146" s="7" t="s">
        <v>1731</v>
      </c>
      <c r="H146" s="14" t="s">
        <v>1730</v>
      </c>
      <c r="I146" s="8">
        <v>4.9000000000000004</v>
      </c>
      <c r="J146" s="26">
        <f t="shared" si="2"/>
        <v>490.00000000000006</v>
      </c>
    </row>
    <row r="147" spans="1:10" s="9" customFormat="1" outlineLevel="1" x14ac:dyDescent="0.25">
      <c r="A147" s="14" t="s">
        <v>1296</v>
      </c>
      <c r="B147" s="14" t="s">
        <v>274</v>
      </c>
      <c r="C147" s="7" t="s">
        <v>1727</v>
      </c>
      <c r="D147" s="7" t="s">
        <v>275</v>
      </c>
      <c r="E147" s="11">
        <v>500</v>
      </c>
      <c r="F147" s="12">
        <v>50</v>
      </c>
      <c r="G147" s="7" t="s">
        <v>1731</v>
      </c>
      <c r="H147" s="14" t="s">
        <v>1730</v>
      </c>
      <c r="I147" s="8">
        <v>5.64</v>
      </c>
      <c r="J147" s="26">
        <f t="shared" si="2"/>
        <v>564</v>
      </c>
    </row>
    <row r="148" spans="1:10" s="9" customFormat="1" outlineLevel="1" x14ac:dyDescent="0.25">
      <c r="A148" s="14" t="s">
        <v>1297</v>
      </c>
      <c r="B148" s="14" t="s">
        <v>276</v>
      </c>
      <c r="C148" s="7" t="s">
        <v>1727</v>
      </c>
      <c r="D148" s="7" t="s">
        <v>277</v>
      </c>
      <c r="E148" s="11">
        <v>500</v>
      </c>
      <c r="F148" s="12">
        <v>50</v>
      </c>
      <c r="G148" s="7" t="s">
        <v>1731</v>
      </c>
      <c r="H148" s="14" t="s">
        <v>1730</v>
      </c>
      <c r="I148" s="8">
        <v>5.64</v>
      </c>
      <c r="J148" s="26">
        <f t="shared" si="2"/>
        <v>564</v>
      </c>
    </row>
    <row r="149" spans="1:10" s="9" customFormat="1" outlineLevel="1" x14ac:dyDescent="0.25">
      <c r="A149" s="14" t="s">
        <v>1298</v>
      </c>
      <c r="B149" s="14" t="s">
        <v>278</v>
      </c>
      <c r="C149" s="7" t="s">
        <v>1727</v>
      </c>
      <c r="D149" s="7" t="s">
        <v>279</v>
      </c>
      <c r="E149" s="11">
        <v>1500</v>
      </c>
      <c r="F149" s="12">
        <v>50</v>
      </c>
      <c r="G149" s="7" t="s">
        <v>1731</v>
      </c>
      <c r="H149" s="14" t="s">
        <v>1730</v>
      </c>
      <c r="I149" s="8">
        <v>2.56</v>
      </c>
      <c r="J149" s="26">
        <f t="shared" si="2"/>
        <v>256</v>
      </c>
    </row>
    <row r="150" spans="1:10" s="9" customFormat="1" outlineLevel="1" x14ac:dyDescent="0.25">
      <c r="A150" s="14" t="s">
        <v>1299</v>
      </c>
      <c r="B150" s="14" t="s">
        <v>280</v>
      </c>
      <c r="C150" s="7" t="s">
        <v>1727</v>
      </c>
      <c r="D150" s="7" t="s">
        <v>281</v>
      </c>
      <c r="E150" s="11">
        <v>1000</v>
      </c>
      <c r="F150" s="12">
        <v>50</v>
      </c>
      <c r="G150" s="7" t="s">
        <v>1731</v>
      </c>
      <c r="H150" s="14" t="s">
        <v>1730</v>
      </c>
      <c r="I150" s="8">
        <v>3.25</v>
      </c>
      <c r="J150" s="26">
        <f t="shared" si="2"/>
        <v>325</v>
      </c>
    </row>
    <row r="151" spans="1:10" s="9" customFormat="1" outlineLevel="1" x14ac:dyDescent="0.25">
      <c r="A151" s="14" t="s">
        <v>1300</v>
      </c>
      <c r="B151" s="14" t="s">
        <v>282</v>
      </c>
      <c r="C151" s="7" t="s">
        <v>1727</v>
      </c>
      <c r="D151" s="7" t="s">
        <v>283</v>
      </c>
      <c r="E151" s="11">
        <v>1000</v>
      </c>
      <c r="F151" s="12">
        <v>50</v>
      </c>
      <c r="G151" s="7" t="s">
        <v>1731</v>
      </c>
      <c r="H151" s="14" t="s">
        <v>1730</v>
      </c>
      <c r="I151" s="8">
        <v>3.25</v>
      </c>
      <c r="J151" s="26">
        <f t="shared" si="2"/>
        <v>325</v>
      </c>
    </row>
    <row r="152" spans="1:10" s="9" customFormat="1" outlineLevel="1" x14ac:dyDescent="0.25">
      <c r="A152" s="14" t="s">
        <v>1301</v>
      </c>
      <c r="B152" s="14" t="s">
        <v>284</v>
      </c>
      <c r="C152" s="7" t="s">
        <v>1727</v>
      </c>
      <c r="D152" s="7" t="s">
        <v>285</v>
      </c>
      <c r="E152" s="11">
        <v>800</v>
      </c>
      <c r="F152" s="12">
        <v>50</v>
      </c>
      <c r="G152" s="7" t="s">
        <v>1731</v>
      </c>
      <c r="H152" s="14" t="s">
        <v>1730</v>
      </c>
      <c r="I152" s="8">
        <v>4.3600000000000003</v>
      </c>
      <c r="J152" s="26">
        <f t="shared" si="2"/>
        <v>436.00000000000006</v>
      </c>
    </row>
    <row r="153" spans="1:10" s="9" customFormat="1" outlineLevel="1" x14ac:dyDescent="0.25">
      <c r="A153" s="14" t="s">
        <v>1302</v>
      </c>
      <c r="B153" s="14" t="s">
        <v>286</v>
      </c>
      <c r="C153" s="7" t="s">
        <v>1727</v>
      </c>
      <c r="D153" s="7" t="s">
        <v>287</v>
      </c>
      <c r="E153" s="11">
        <v>800</v>
      </c>
      <c r="F153" s="12">
        <v>50</v>
      </c>
      <c r="G153" s="7" t="s">
        <v>1731</v>
      </c>
      <c r="H153" s="14" t="s">
        <v>1730</v>
      </c>
      <c r="I153" s="8">
        <v>4.3600000000000003</v>
      </c>
      <c r="J153" s="26">
        <f t="shared" si="2"/>
        <v>436.00000000000006</v>
      </c>
    </row>
    <row r="154" spans="1:10" s="9" customFormat="1" outlineLevel="1" x14ac:dyDescent="0.25">
      <c r="A154" s="14" t="s">
        <v>1303</v>
      </c>
      <c r="B154" s="14" t="s">
        <v>288</v>
      </c>
      <c r="C154" s="7" t="s">
        <v>1727</v>
      </c>
      <c r="D154" s="7" t="s">
        <v>289</v>
      </c>
      <c r="E154" s="11">
        <v>800</v>
      </c>
      <c r="F154" s="12">
        <v>50</v>
      </c>
      <c r="G154" s="7" t="s">
        <v>1731</v>
      </c>
      <c r="H154" s="14" t="s">
        <v>1729</v>
      </c>
      <c r="I154" s="8">
        <v>6.09</v>
      </c>
      <c r="J154" s="26">
        <f t="shared" si="2"/>
        <v>609</v>
      </c>
    </row>
    <row r="155" spans="1:10" s="9" customFormat="1" outlineLevel="1" x14ac:dyDescent="0.25">
      <c r="A155" s="14" t="s">
        <v>1304</v>
      </c>
      <c r="B155" s="14" t="s">
        <v>290</v>
      </c>
      <c r="C155" s="7" t="s">
        <v>1727</v>
      </c>
      <c r="D155" s="7" t="s">
        <v>291</v>
      </c>
      <c r="E155" s="11">
        <v>500</v>
      </c>
      <c r="F155" s="12">
        <v>50</v>
      </c>
      <c r="G155" s="7" t="s">
        <v>1731</v>
      </c>
      <c r="H155" s="14" t="s">
        <v>1730</v>
      </c>
      <c r="I155" s="8">
        <v>7.21</v>
      </c>
      <c r="J155" s="26">
        <f t="shared" si="2"/>
        <v>721</v>
      </c>
    </row>
    <row r="156" spans="1:10" s="9" customFormat="1" outlineLevel="1" x14ac:dyDescent="0.25">
      <c r="A156" s="14" t="s">
        <v>1305</v>
      </c>
      <c r="B156" s="14" t="s">
        <v>292</v>
      </c>
      <c r="C156" s="7" t="s">
        <v>1727</v>
      </c>
      <c r="D156" s="7" t="s">
        <v>293</v>
      </c>
      <c r="E156" s="11">
        <v>500</v>
      </c>
      <c r="F156" s="12">
        <v>50</v>
      </c>
      <c r="G156" s="7" t="s">
        <v>1731</v>
      </c>
      <c r="H156" s="14" t="s">
        <v>1730</v>
      </c>
      <c r="I156" s="8">
        <v>7.21</v>
      </c>
      <c r="J156" s="26">
        <f t="shared" si="2"/>
        <v>721</v>
      </c>
    </row>
    <row r="157" spans="1:10" s="9" customFormat="1" outlineLevel="1" x14ac:dyDescent="0.25">
      <c r="A157" s="14" t="s">
        <v>1733</v>
      </c>
      <c r="B157" s="14" t="s">
        <v>1739</v>
      </c>
      <c r="C157" s="7" t="s">
        <v>1745</v>
      </c>
      <c r="D157" s="7" t="s">
        <v>1746</v>
      </c>
      <c r="E157" s="11">
        <v>800</v>
      </c>
      <c r="F157" s="12">
        <v>800</v>
      </c>
      <c r="G157" s="7" t="s">
        <v>1731</v>
      </c>
      <c r="H157" s="14" t="s">
        <v>1730</v>
      </c>
      <c r="I157" s="8">
        <v>6.94</v>
      </c>
      <c r="J157" s="26">
        <f t="shared" si="2"/>
        <v>694</v>
      </c>
    </row>
    <row r="158" spans="1:10" s="9" customFormat="1" outlineLevel="1" x14ac:dyDescent="0.25">
      <c r="A158" s="14" t="s">
        <v>1734</v>
      </c>
      <c r="B158" s="14" t="s">
        <v>1740</v>
      </c>
      <c r="C158" s="7" t="s">
        <v>1745</v>
      </c>
      <c r="D158" s="7" t="s">
        <v>1747</v>
      </c>
      <c r="E158" s="11">
        <v>500</v>
      </c>
      <c r="F158" s="12">
        <v>500</v>
      </c>
      <c r="G158" s="7" t="s">
        <v>1731</v>
      </c>
      <c r="H158" s="14" t="s">
        <v>1730</v>
      </c>
      <c r="I158" s="8">
        <v>8.0399999999999991</v>
      </c>
      <c r="J158" s="26">
        <f t="shared" si="2"/>
        <v>803.99999999999989</v>
      </c>
    </row>
    <row r="159" spans="1:10" s="9" customFormat="1" outlineLevel="1" x14ac:dyDescent="0.25">
      <c r="A159" s="14" t="s">
        <v>1735</v>
      </c>
      <c r="B159" s="14" t="s">
        <v>1741</v>
      </c>
      <c r="C159" s="7" t="s">
        <v>1745</v>
      </c>
      <c r="D159" s="7" t="s">
        <v>1748</v>
      </c>
      <c r="E159" s="11">
        <v>400</v>
      </c>
      <c r="F159" s="12">
        <v>400</v>
      </c>
      <c r="G159" s="7" t="s">
        <v>1731</v>
      </c>
      <c r="H159" s="14" t="s">
        <v>1730</v>
      </c>
      <c r="I159" s="8">
        <v>14.02</v>
      </c>
      <c r="J159" s="26">
        <f t="shared" si="2"/>
        <v>1402</v>
      </c>
    </row>
    <row r="160" spans="1:10" s="9" customFormat="1" outlineLevel="1" x14ac:dyDescent="0.25">
      <c r="A160" s="14" t="s">
        <v>1736</v>
      </c>
      <c r="B160" s="14" t="s">
        <v>1742</v>
      </c>
      <c r="C160" s="7" t="s">
        <v>1745</v>
      </c>
      <c r="D160" s="7" t="s">
        <v>1749</v>
      </c>
      <c r="E160" s="11">
        <v>800</v>
      </c>
      <c r="F160" s="12">
        <v>200</v>
      </c>
      <c r="G160" s="7" t="s">
        <v>1731</v>
      </c>
      <c r="H160" s="14" t="s">
        <v>1730</v>
      </c>
      <c r="I160" s="8">
        <v>4.9400000000000004</v>
      </c>
      <c r="J160" s="26">
        <f t="shared" si="2"/>
        <v>494.00000000000006</v>
      </c>
    </row>
    <row r="161" spans="1:10" s="9" customFormat="1" outlineLevel="1" x14ac:dyDescent="0.25">
      <c r="A161" s="14" t="s">
        <v>1737</v>
      </c>
      <c r="B161" s="14" t="s">
        <v>1743</v>
      </c>
      <c r="C161" s="7" t="s">
        <v>1745</v>
      </c>
      <c r="D161" s="7" t="s">
        <v>1750</v>
      </c>
      <c r="E161" s="11">
        <v>800</v>
      </c>
      <c r="F161" s="12">
        <v>200</v>
      </c>
      <c r="G161" s="7" t="s">
        <v>1731</v>
      </c>
      <c r="H161" s="14" t="s">
        <v>1730</v>
      </c>
      <c r="I161" s="8">
        <v>6.65</v>
      </c>
      <c r="J161" s="26">
        <f t="shared" si="2"/>
        <v>665</v>
      </c>
    </row>
    <row r="162" spans="1:10" s="9" customFormat="1" outlineLevel="1" x14ac:dyDescent="0.25">
      <c r="A162" s="14" t="s">
        <v>1738</v>
      </c>
      <c r="B162" s="14" t="s">
        <v>1744</v>
      </c>
      <c r="C162" s="7" t="s">
        <v>1745</v>
      </c>
      <c r="D162" s="7" t="s">
        <v>1751</v>
      </c>
      <c r="E162" s="11">
        <v>500</v>
      </c>
      <c r="F162" s="12">
        <v>100</v>
      </c>
      <c r="G162" s="7" t="s">
        <v>1731</v>
      </c>
      <c r="H162" s="14" t="s">
        <v>1730</v>
      </c>
      <c r="I162" s="8">
        <v>10.36</v>
      </c>
      <c r="J162" s="26">
        <f t="shared" si="2"/>
        <v>1036</v>
      </c>
    </row>
    <row r="163" spans="1:10" s="3" customFormat="1" ht="26.25" x14ac:dyDescent="0.4">
      <c r="A163" s="18" t="s">
        <v>294</v>
      </c>
      <c r="B163" s="32"/>
      <c r="C163" s="19"/>
      <c r="D163" s="19"/>
      <c r="E163" s="19"/>
      <c r="F163" s="20"/>
      <c r="G163" s="21"/>
      <c r="H163" s="21"/>
      <c r="I163" s="21"/>
      <c r="J163" s="21"/>
    </row>
    <row r="164" spans="1:10" s="9" customFormat="1" outlineLevel="1" x14ac:dyDescent="0.25">
      <c r="A164" s="14" t="s">
        <v>1307</v>
      </c>
      <c r="B164" s="14" t="s">
        <v>298</v>
      </c>
      <c r="C164" s="7" t="s">
        <v>299</v>
      </c>
      <c r="D164" s="7" t="s">
        <v>300</v>
      </c>
      <c r="E164" s="30" t="s">
        <v>1721</v>
      </c>
      <c r="F164" s="12">
        <v>1</v>
      </c>
      <c r="G164" s="7" t="s">
        <v>1732</v>
      </c>
      <c r="H164" s="14" t="s">
        <v>1730</v>
      </c>
      <c r="I164" s="8">
        <v>238</v>
      </c>
      <c r="J164" s="26">
        <f t="shared" ref="J164:J194" si="3">I164*$J$2</f>
        <v>23800</v>
      </c>
    </row>
    <row r="165" spans="1:10" s="9" customFormat="1" outlineLevel="1" x14ac:dyDescent="0.25">
      <c r="A165" s="14" t="s">
        <v>1308</v>
      </c>
      <c r="B165" s="14" t="s">
        <v>301</v>
      </c>
      <c r="C165" s="7" t="s">
        <v>299</v>
      </c>
      <c r="D165" s="7" t="s">
        <v>302</v>
      </c>
      <c r="E165" s="30" t="s">
        <v>1721</v>
      </c>
      <c r="F165" s="12">
        <v>1</v>
      </c>
      <c r="G165" s="7" t="s">
        <v>1732</v>
      </c>
      <c r="H165" s="14" t="s">
        <v>1730</v>
      </c>
      <c r="I165" s="8">
        <v>246</v>
      </c>
      <c r="J165" s="26">
        <f t="shared" si="3"/>
        <v>24600</v>
      </c>
    </row>
    <row r="166" spans="1:10" s="9" customFormat="1" outlineLevel="1" x14ac:dyDescent="0.25">
      <c r="A166" s="14" t="s">
        <v>1309</v>
      </c>
      <c r="B166" s="14" t="s">
        <v>303</v>
      </c>
      <c r="C166" s="7" t="s">
        <v>299</v>
      </c>
      <c r="D166" s="7" t="s">
        <v>304</v>
      </c>
      <c r="E166" s="30" t="s">
        <v>1721</v>
      </c>
      <c r="F166" s="12">
        <v>1</v>
      </c>
      <c r="G166" s="7" t="s">
        <v>1732</v>
      </c>
      <c r="H166" s="14" t="s">
        <v>1730</v>
      </c>
      <c r="I166" s="8">
        <v>248</v>
      </c>
      <c r="J166" s="26">
        <f t="shared" si="3"/>
        <v>24800</v>
      </c>
    </row>
    <row r="167" spans="1:10" s="9" customFormat="1" outlineLevel="1" x14ac:dyDescent="0.25">
      <c r="A167" s="14" t="s">
        <v>1310</v>
      </c>
      <c r="B167" s="14" t="s">
        <v>305</v>
      </c>
      <c r="C167" s="7" t="s">
        <v>299</v>
      </c>
      <c r="D167" s="7" t="s">
        <v>306</v>
      </c>
      <c r="E167" s="30" t="s">
        <v>1721</v>
      </c>
      <c r="F167" s="12">
        <v>1</v>
      </c>
      <c r="G167" s="7" t="s">
        <v>1732</v>
      </c>
      <c r="H167" s="14" t="s">
        <v>1730</v>
      </c>
      <c r="I167" s="8">
        <v>157</v>
      </c>
      <c r="J167" s="26">
        <f t="shared" si="3"/>
        <v>15700</v>
      </c>
    </row>
    <row r="168" spans="1:10" s="9" customFormat="1" outlineLevel="1" x14ac:dyDescent="0.25">
      <c r="A168" s="14" t="s">
        <v>1311</v>
      </c>
      <c r="B168" s="14" t="s">
        <v>307</v>
      </c>
      <c r="C168" s="7" t="s">
        <v>299</v>
      </c>
      <c r="D168" s="7" t="s">
        <v>308</v>
      </c>
      <c r="E168" s="30" t="s">
        <v>1721</v>
      </c>
      <c r="F168" s="12">
        <v>1</v>
      </c>
      <c r="G168" s="7" t="s">
        <v>1732</v>
      </c>
      <c r="H168" s="14" t="s">
        <v>1730</v>
      </c>
      <c r="I168" s="8">
        <v>255</v>
      </c>
      <c r="J168" s="26">
        <f t="shared" si="3"/>
        <v>25500</v>
      </c>
    </row>
    <row r="169" spans="1:10" s="9" customFormat="1" outlineLevel="1" x14ac:dyDescent="0.25">
      <c r="A169" s="14" t="s">
        <v>1312</v>
      </c>
      <c r="B169" s="14" t="s">
        <v>309</v>
      </c>
      <c r="C169" s="7" t="s">
        <v>299</v>
      </c>
      <c r="D169" s="7" t="s">
        <v>310</v>
      </c>
      <c r="E169" s="30" t="s">
        <v>1721</v>
      </c>
      <c r="F169" s="12">
        <v>1</v>
      </c>
      <c r="G169" s="7" t="s">
        <v>1732</v>
      </c>
      <c r="H169" s="14" t="s">
        <v>1730</v>
      </c>
      <c r="I169" s="8">
        <v>198</v>
      </c>
      <c r="J169" s="26">
        <f t="shared" si="3"/>
        <v>19800</v>
      </c>
    </row>
    <row r="170" spans="1:10" s="9" customFormat="1" outlineLevel="1" x14ac:dyDescent="0.25">
      <c r="A170" s="14" t="s">
        <v>1313</v>
      </c>
      <c r="B170" s="14" t="s">
        <v>311</v>
      </c>
      <c r="C170" s="7" t="s">
        <v>299</v>
      </c>
      <c r="D170" s="7" t="s">
        <v>312</v>
      </c>
      <c r="E170" s="30" t="s">
        <v>1721</v>
      </c>
      <c r="F170" s="12">
        <v>1</v>
      </c>
      <c r="G170" s="7" t="s">
        <v>1732</v>
      </c>
      <c r="H170" s="14" t="s">
        <v>1730</v>
      </c>
      <c r="I170" s="8">
        <v>280</v>
      </c>
      <c r="J170" s="26">
        <f t="shared" si="3"/>
        <v>28000</v>
      </c>
    </row>
    <row r="171" spans="1:10" s="9" customFormat="1" outlineLevel="1" x14ac:dyDescent="0.25">
      <c r="A171" s="14" t="s">
        <v>1314</v>
      </c>
      <c r="B171" s="14" t="s">
        <v>313</v>
      </c>
      <c r="C171" s="7" t="s">
        <v>299</v>
      </c>
      <c r="D171" s="7" t="s">
        <v>314</v>
      </c>
      <c r="E171" s="30" t="s">
        <v>1721</v>
      </c>
      <c r="F171" s="12">
        <v>1</v>
      </c>
      <c r="G171" s="7" t="s">
        <v>1732</v>
      </c>
      <c r="H171" s="14" t="s">
        <v>1730</v>
      </c>
      <c r="I171" s="8">
        <v>144</v>
      </c>
      <c r="J171" s="26">
        <f t="shared" si="3"/>
        <v>14400</v>
      </c>
    </row>
    <row r="172" spans="1:10" s="9" customFormat="1" outlineLevel="1" x14ac:dyDescent="0.25">
      <c r="A172" s="14" t="s">
        <v>1315</v>
      </c>
      <c r="B172" s="14" t="s">
        <v>315</v>
      </c>
      <c r="C172" s="7" t="s">
        <v>299</v>
      </c>
      <c r="D172" s="7" t="s">
        <v>316</v>
      </c>
      <c r="E172" s="30" t="s">
        <v>1721</v>
      </c>
      <c r="F172" s="12">
        <v>1</v>
      </c>
      <c r="G172" s="7" t="s">
        <v>1732</v>
      </c>
      <c r="H172" s="14" t="s">
        <v>1730</v>
      </c>
      <c r="I172" s="8">
        <v>221</v>
      </c>
      <c r="J172" s="26">
        <f t="shared" si="3"/>
        <v>22100</v>
      </c>
    </row>
    <row r="173" spans="1:10" s="9" customFormat="1" outlineLevel="1" x14ac:dyDescent="0.25">
      <c r="A173" s="14" t="s">
        <v>1316</v>
      </c>
      <c r="B173" s="14" t="s">
        <v>317</v>
      </c>
      <c r="C173" s="7" t="s">
        <v>299</v>
      </c>
      <c r="D173" s="7" t="s">
        <v>318</v>
      </c>
      <c r="E173" s="30" t="s">
        <v>1721</v>
      </c>
      <c r="F173" s="12">
        <v>1</v>
      </c>
      <c r="G173" s="7" t="s">
        <v>1732</v>
      </c>
      <c r="H173" s="14" t="s">
        <v>1730</v>
      </c>
      <c r="I173" s="8">
        <v>221</v>
      </c>
      <c r="J173" s="26">
        <f t="shared" si="3"/>
        <v>22100</v>
      </c>
    </row>
    <row r="174" spans="1:10" s="9" customFormat="1" outlineLevel="1" x14ac:dyDescent="0.25">
      <c r="A174" s="14" t="s">
        <v>1317</v>
      </c>
      <c r="B174" s="14" t="s">
        <v>319</v>
      </c>
      <c r="C174" s="7" t="s">
        <v>299</v>
      </c>
      <c r="D174" s="7" t="s">
        <v>320</v>
      </c>
      <c r="E174" s="30" t="s">
        <v>1721</v>
      </c>
      <c r="F174" s="12">
        <v>1</v>
      </c>
      <c r="G174" s="7" t="s">
        <v>1732</v>
      </c>
      <c r="H174" s="14" t="s">
        <v>1730</v>
      </c>
      <c r="I174" s="8">
        <v>141</v>
      </c>
      <c r="J174" s="26">
        <f t="shared" si="3"/>
        <v>14100</v>
      </c>
    </row>
    <row r="175" spans="1:10" s="9" customFormat="1" outlineLevel="1" x14ac:dyDescent="0.25">
      <c r="A175" s="14" t="s">
        <v>1318</v>
      </c>
      <c r="B175" s="14" t="s">
        <v>321</v>
      </c>
      <c r="C175" s="7" t="s">
        <v>299</v>
      </c>
      <c r="D175" s="7" t="s">
        <v>322</v>
      </c>
      <c r="E175" s="30" t="s">
        <v>1721</v>
      </c>
      <c r="F175" s="12">
        <v>1</v>
      </c>
      <c r="G175" s="7" t="s">
        <v>1732</v>
      </c>
      <c r="H175" s="14" t="s">
        <v>1730</v>
      </c>
      <c r="I175" s="8">
        <v>207</v>
      </c>
      <c r="J175" s="26">
        <f t="shared" si="3"/>
        <v>20700</v>
      </c>
    </row>
    <row r="176" spans="1:10" s="9" customFormat="1" outlineLevel="1" x14ac:dyDescent="0.25">
      <c r="A176" s="14" t="s">
        <v>1319</v>
      </c>
      <c r="B176" s="14" t="s">
        <v>323</v>
      </c>
      <c r="C176" s="7" t="s">
        <v>299</v>
      </c>
      <c r="D176" s="7" t="s">
        <v>324</v>
      </c>
      <c r="E176" s="30" t="s">
        <v>1721</v>
      </c>
      <c r="F176" s="12">
        <v>1</v>
      </c>
      <c r="G176" s="7" t="s">
        <v>1732</v>
      </c>
      <c r="H176" s="14" t="s">
        <v>1730</v>
      </c>
      <c r="I176" s="8">
        <v>262</v>
      </c>
      <c r="J176" s="26">
        <f t="shared" si="3"/>
        <v>26200</v>
      </c>
    </row>
    <row r="177" spans="1:10" s="9" customFormat="1" outlineLevel="1" x14ac:dyDescent="0.25">
      <c r="A177" s="14" t="s">
        <v>1320</v>
      </c>
      <c r="B177" s="14" t="s">
        <v>325</v>
      </c>
      <c r="C177" s="7" t="s">
        <v>299</v>
      </c>
      <c r="D177" s="7" t="s">
        <v>326</v>
      </c>
      <c r="E177" s="30" t="s">
        <v>1721</v>
      </c>
      <c r="F177" s="12">
        <v>1</v>
      </c>
      <c r="G177" s="7" t="s">
        <v>1732</v>
      </c>
      <c r="H177" s="14" t="s">
        <v>1730</v>
      </c>
      <c r="I177" s="8">
        <v>300</v>
      </c>
      <c r="J177" s="26">
        <f t="shared" si="3"/>
        <v>30000</v>
      </c>
    </row>
    <row r="178" spans="1:10" s="9" customFormat="1" outlineLevel="1" x14ac:dyDescent="0.25">
      <c r="A178" s="14" t="s">
        <v>1321</v>
      </c>
      <c r="B178" s="14" t="s">
        <v>327</v>
      </c>
      <c r="C178" s="7" t="s">
        <v>299</v>
      </c>
      <c r="D178" s="7" t="s">
        <v>328</v>
      </c>
      <c r="E178" s="30" t="s">
        <v>1721</v>
      </c>
      <c r="F178" s="12">
        <v>1</v>
      </c>
      <c r="G178" s="7" t="s">
        <v>1732</v>
      </c>
      <c r="H178" s="14" t="s">
        <v>1730</v>
      </c>
      <c r="I178" s="8">
        <v>213</v>
      </c>
      <c r="J178" s="26">
        <f t="shared" si="3"/>
        <v>21300</v>
      </c>
    </row>
    <row r="179" spans="1:10" s="9" customFormat="1" outlineLevel="1" x14ac:dyDescent="0.25">
      <c r="A179" s="14" t="s">
        <v>1531</v>
      </c>
      <c r="B179" s="14" t="s">
        <v>781</v>
      </c>
      <c r="C179" s="7" t="s">
        <v>296</v>
      </c>
      <c r="D179" s="7" t="s">
        <v>782</v>
      </c>
      <c r="E179" s="30" t="s">
        <v>1721</v>
      </c>
      <c r="F179" s="12">
        <v>1000</v>
      </c>
      <c r="G179" s="7" t="s">
        <v>1732</v>
      </c>
      <c r="H179" s="14" t="s">
        <v>1730</v>
      </c>
      <c r="I179" s="8">
        <v>0.98</v>
      </c>
      <c r="J179" s="26">
        <f t="shared" si="3"/>
        <v>98</v>
      </c>
    </row>
    <row r="180" spans="1:10" s="9" customFormat="1" outlineLevel="1" x14ac:dyDescent="0.25">
      <c r="A180" s="14" t="s">
        <v>1532</v>
      </c>
      <c r="B180" s="14" t="s">
        <v>783</v>
      </c>
      <c r="C180" s="7" t="s">
        <v>296</v>
      </c>
      <c r="D180" s="7" t="s">
        <v>784</v>
      </c>
      <c r="E180" s="30" t="s">
        <v>1721</v>
      </c>
      <c r="F180" s="12">
        <v>1000</v>
      </c>
      <c r="G180" s="7" t="s">
        <v>1732</v>
      </c>
      <c r="H180" s="14" t="s">
        <v>1730</v>
      </c>
      <c r="I180" s="8">
        <v>1.1399999999999999</v>
      </c>
      <c r="J180" s="26">
        <f t="shared" si="3"/>
        <v>113.99999999999999</v>
      </c>
    </row>
    <row r="181" spans="1:10" s="9" customFormat="1" outlineLevel="1" x14ac:dyDescent="0.25">
      <c r="A181" s="14" t="s">
        <v>1533</v>
      </c>
      <c r="B181" s="14" t="s">
        <v>785</v>
      </c>
      <c r="C181" s="7" t="s">
        <v>296</v>
      </c>
      <c r="D181" s="7" t="s">
        <v>786</v>
      </c>
      <c r="E181" s="30" t="s">
        <v>1721</v>
      </c>
      <c r="F181" s="12">
        <v>700</v>
      </c>
      <c r="G181" s="7" t="s">
        <v>1732</v>
      </c>
      <c r="H181" s="14" t="s">
        <v>1730</v>
      </c>
      <c r="I181" s="8">
        <v>1.39</v>
      </c>
      <c r="J181" s="26">
        <f t="shared" si="3"/>
        <v>139</v>
      </c>
    </row>
    <row r="182" spans="1:10" s="9" customFormat="1" outlineLevel="1" x14ac:dyDescent="0.25">
      <c r="A182" s="14" t="s">
        <v>1492</v>
      </c>
      <c r="B182" s="14" t="s">
        <v>703</v>
      </c>
      <c r="C182" s="7" t="s">
        <v>296</v>
      </c>
      <c r="D182" s="7" t="s">
        <v>704</v>
      </c>
      <c r="E182" s="30" t="s">
        <v>1721</v>
      </c>
      <c r="F182" s="12">
        <v>320</v>
      </c>
      <c r="G182" s="7" t="s">
        <v>1732</v>
      </c>
      <c r="H182" s="14" t="s">
        <v>1730</v>
      </c>
      <c r="I182" s="8">
        <v>12.01</v>
      </c>
      <c r="J182" s="26">
        <f t="shared" si="3"/>
        <v>1201</v>
      </c>
    </row>
    <row r="183" spans="1:10" s="9" customFormat="1" outlineLevel="1" x14ac:dyDescent="0.25">
      <c r="A183" s="14" t="s">
        <v>1306</v>
      </c>
      <c r="B183" s="14" t="s">
        <v>295</v>
      </c>
      <c r="C183" s="7" t="s">
        <v>296</v>
      </c>
      <c r="D183" s="7" t="s">
        <v>297</v>
      </c>
      <c r="E183" s="30" t="s">
        <v>1721</v>
      </c>
      <c r="F183" s="12">
        <v>50</v>
      </c>
      <c r="G183" s="7" t="s">
        <v>1732</v>
      </c>
      <c r="H183" s="14" t="s">
        <v>1730</v>
      </c>
      <c r="I183" s="8">
        <v>3.6</v>
      </c>
      <c r="J183" s="26">
        <f t="shared" si="3"/>
        <v>360</v>
      </c>
    </row>
    <row r="184" spans="1:10" s="9" customFormat="1" outlineLevel="1" x14ac:dyDescent="0.25">
      <c r="A184" s="14" t="s">
        <v>1534</v>
      </c>
      <c r="B184" s="14" t="s">
        <v>787</v>
      </c>
      <c r="C184" s="7" t="s">
        <v>296</v>
      </c>
      <c r="D184" s="7" t="s">
        <v>788</v>
      </c>
      <c r="E184" s="30" t="s">
        <v>1721</v>
      </c>
      <c r="F184" s="12">
        <v>100</v>
      </c>
      <c r="G184" s="7" t="s">
        <v>1732</v>
      </c>
      <c r="H184" s="14" t="s">
        <v>1730</v>
      </c>
      <c r="I184" s="8">
        <v>0.17</v>
      </c>
      <c r="J184" s="26">
        <f t="shared" si="3"/>
        <v>17</v>
      </c>
    </row>
    <row r="185" spans="1:10" s="9" customFormat="1" outlineLevel="1" x14ac:dyDescent="0.25">
      <c r="A185" s="14" t="s">
        <v>1535</v>
      </c>
      <c r="B185" s="14" t="s">
        <v>789</v>
      </c>
      <c r="C185" s="7" t="s">
        <v>296</v>
      </c>
      <c r="D185" s="7" t="s">
        <v>790</v>
      </c>
      <c r="E185" s="30" t="s">
        <v>1721</v>
      </c>
      <c r="F185" s="12">
        <v>100</v>
      </c>
      <c r="G185" s="7" t="s">
        <v>1732</v>
      </c>
      <c r="H185" s="14" t="s">
        <v>1730</v>
      </c>
      <c r="I185" s="8">
        <v>0.19</v>
      </c>
      <c r="J185" s="26">
        <f t="shared" si="3"/>
        <v>19</v>
      </c>
    </row>
    <row r="186" spans="1:10" s="9" customFormat="1" outlineLevel="1" x14ac:dyDescent="0.25">
      <c r="A186" s="14" t="s">
        <v>1536</v>
      </c>
      <c r="B186" s="14" t="s">
        <v>791</v>
      </c>
      <c r="C186" s="7" t="s">
        <v>296</v>
      </c>
      <c r="D186" s="7" t="s">
        <v>792</v>
      </c>
      <c r="E186" s="30" t="s">
        <v>1721</v>
      </c>
      <c r="F186" s="12">
        <v>90</v>
      </c>
      <c r="G186" s="7" t="s">
        <v>1732</v>
      </c>
      <c r="H186" s="14" t="s">
        <v>1730</v>
      </c>
      <c r="I186" s="8">
        <v>7.04</v>
      </c>
      <c r="J186" s="26">
        <f t="shared" si="3"/>
        <v>704</v>
      </c>
    </row>
    <row r="187" spans="1:10" s="9" customFormat="1" outlineLevel="1" x14ac:dyDescent="0.25">
      <c r="A187" s="14" t="s">
        <v>1537</v>
      </c>
      <c r="B187" s="14" t="s">
        <v>793</v>
      </c>
      <c r="C187" s="7" t="s">
        <v>296</v>
      </c>
      <c r="D187" s="7" t="s">
        <v>794</v>
      </c>
      <c r="E187" s="30" t="s">
        <v>1721</v>
      </c>
      <c r="F187" s="12">
        <v>30</v>
      </c>
      <c r="G187" s="7" t="s">
        <v>1732</v>
      </c>
      <c r="H187" s="14" t="s">
        <v>1730</v>
      </c>
      <c r="I187" s="8">
        <v>6.33</v>
      </c>
      <c r="J187" s="26">
        <f t="shared" si="3"/>
        <v>633</v>
      </c>
    </row>
    <row r="188" spans="1:10" s="9" customFormat="1" outlineLevel="1" x14ac:dyDescent="0.25">
      <c r="A188" s="14" t="s">
        <v>1527</v>
      </c>
      <c r="B188" s="14" t="s">
        <v>773</v>
      </c>
      <c r="C188" s="7" t="s">
        <v>296</v>
      </c>
      <c r="D188" s="7" t="s">
        <v>774</v>
      </c>
      <c r="E188" s="11">
        <v>2400</v>
      </c>
      <c r="F188" s="12">
        <v>20</v>
      </c>
      <c r="G188" s="7" t="s">
        <v>1732</v>
      </c>
      <c r="H188" s="14" t="s">
        <v>1730</v>
      </c>
      <c r="I188" s="8">
        <v>0.52</v>
      </c>
      <c r="J188" s="26">
        <f t="shared" si="3"/>
        <v>52</v>
      </c>
    </row>
    <row r="189" spans="1:10" s="9" customFormat="1" outlineLevel="1" x14ac:dyDescent="0.25">
      <c r="A189" s="14" t="s">
        <v>1528</v>
      </c>
      <c r="B189" s="14" t="s">
        <v>775</v>
      </c>
      <c r="C189" s="7" t="s">
        <v>296</v>
      </c>
      <c r="D189" s="7" t="s">
        <v>776</v>
      </c>
      <c r="E189" s="11">
        <v>2400</v>
      </c>
      <c r="F189" s="12">
        <v>20</v>
      </c>
      <c r="G189" s="7" t="s">
        <v>1732</v>
      </c>
      <c r="H189" s="14" t="s">
        <v>1730</v>
      </c>
      <c r="I189" s="8">
        <v>0.52</v>
      </c>
      <c r="J189" s="26">
        <f t="shared" si="3"/>
        <v>52</v>
      </c>
    </row>
    <row r="190" spans="1:10" s="9" customFormat="1" outlineLevel="1" x14ac:dyDescent="0.25">
      <c r="A190" s="14" t="s">
        <v>1529</v>
      </c>
      <c r="B190" s="14" t="s">
        <v>777</v>
      </c>
      <c r="C190" s="7" t="s">
        <v>296</v>
      </c>
      <c r="D190" s="7" t="s">
        <v>778</v>
      </c>
      <c r="E190" s="11">
        <v>2400</v>
      </c>
      <c r="F190" s="12">
        <v>20</v>
      </c>
      <c r="G190" s="7" t="s">
        <v>1732</v>
      </c>
      <c r="H190" s="14" t="s">
        <v>1730</v>
      </c>
      <c r="I190" s="8">
        <v>0.73</v>
      </c>
      <c r="J190" s="26">
        <f t="shared" si="3"/>
        <v>73</v>
      </c>
    </row>
    <row r="191" spans="1:10" s="9" customFormat="1" outlineLevel="1" x14ac:dyDescent="0.25">
      <c r="A191" s="14" t="s">
        <v>1530</v>
      </c>
      <c r="B191" s="14" t="s">
        <v>779</v>
      </c>
      <c r="C191" s="7" t="s">
        <v>296</v>
      </c>
      <c r="D191" s="7" t="s">
        <v>780</v>
      </c>
      <c r="E191" s="11">
        <v>2400</v>
      </c>
      <c r="F191" s="12">
        <v>20</v>
      </c>
      <c r="G191" s="7" t="s">
        <v>1732</v>
      </c>
      <c r="H191" s="14" t="s">
        <v>1730</v>
      </c>
      <c r="I191" s="8">
        <v>0.73</v>
      </c>
      <c r="J191" s="26">
        <f t="shared" si="3"/>
        <v>73</v>
      </c>
    </row>
    <row r="192" spans="1:10" s="9" customFormat="1" outlineLevel="1" x14ac:dyDescent="0.25">
      <c r="A192" s="14" t="s">
        <v>1538</v>
      </c>
      <c r="B192" s="14" t="s">
        <v>795</v>
      </c>
      <c r="C192" s="7" t="s">
        <v>296</v>
      </c>
      <c r="D192" s="7" t="s">
        <v>796</v>
      </c>
      <c r="E192" s="11">
        <v>4000</v>
      </c>
      <c r="F192" s="12">
        <v>20</v>
      </c>
      <c r="G192" s="7" t="s">
        <v>1732</v>
      </c>
      <c r="H192" s="14" t="s">
        <v>1730</v>
      </c>
      <c r="I192" s="8">
        <v>0.99</v>
      </c>
      <c r="J192" s="26">
        <f t="shared" si="3"/>
        <v>99</v>
      </c>
    </row>
    <row r="193" spans="1:10" s="9" customFormat="1" outlineLevel="1" x14ac:dyDescent="0.25">
      <c r="A193" s="14" t="s">
        <v>1539</v>
      </c>
      <c r="B193" s="14" t="s">
        <v>797</v>
      </c>
      <c r="C193" s="7" t="s">
        <v>296</v>
      </c>
      <c r="D193" s="7" t="s">
        <v>798</v>
      </c>
      <c r="E193" s="11">
        <v>4000</v>
      </c>
      <c r="F193" s="12">
        <v>20</v>
      </c>
      <c r="G193" s="7" t="s">
        <v>1732</v>
      </c>
      <c r="H193" s="14" t="s">
        <v>1730</v>
      </c>
      <c r="I193" s="8">
        <v>0.99</v>
      </c>
      <c r="J193" s="26">
        <f t="shared" si="3"/>
        <v>99</v>
      </c>
    </row>
    <row r="194" spans="1:10" s="9" customFormat="1" outlineLevel="1" x14ac:dyDescent="0.25">
      <c r="A194" s="14" t="s">
        <v>1540</v>
      </c>
      <c r="B194" s="14" t="s">
        <v>799</v>
      </c>
      <c r="C194" s="7" t="s">
        <v>296</v>
      </c>
      <c r="D194" s="7" t="s">
        <v>800</v>
      </c>
      <c r="E194" s="11">
        <v>2000</v>
      </c>
      <c r="F194" s="12">
        <v>20</v>
      </c>
      <c r="G194" s="7" t="s">
        <v>1732</v>
      </c>
      <c r="H194" s="14" t="s">
        <v>1730</v>
      </c>
      <c r="I194" s="8">
        <v>1.75</v>
      </c>
      <c r="J194" s="26">
        <f t="shared" si="3"/>
        <v>175</v>
      </c>
    </row>
    <row r="195" spans="1:10" s="9" customFormat="1" outlineLevel="1" x14ac:dyDescent="0.25">
      <c r="A195" s="14" t="s">
        <v>1541</v>
      </c>
      <c r="B195" s="14" t="s">
        <v>801</v>
      </c>
      <c r="C195" s="7" t="s">
        <v>296</v>
      </c>
      <c r="D195" s="7" t="s">
        <v>802</v>
      </c>
      <c r="E195" s="11">
        <v>2000</v>
      </c>
      <c r="F195" s="12">
        <v>20</v>
      </c>
      <c r="G195" s="7" t="s">
        <v>1732</v>
      </c>
      <c r="H195" s="14" t="s">
        <v>1730</v>
      </c>
      <c r="I195" s="8">
        <v>1.84</v>
      </c>
      <c r="J195" s="26">
        <f t="shared" ref="J195:J198" si="4">I195*$J$2</f>
        <v>184</v>
      </c>
    </row>
    <row r="196" spans="1:10" s="9" customFormat="1" outlineLevel="1" x14ac:dyDescent="0.25">
      <c r="A196" s="14" t="s">
        <v>1542</v>
      </c>
      <c r="B196" s="14" t="s">
        <v>803</v>
      </c>
      <c r="C196" s="7" t="s">
        <v>296</v>
      </c>
      <c r="D196" s="7" t="s">
        <v>804</v>
      </c>
      <c r="E196" s="11">
        <v>2000</v>
      </c>
      <c r="F196" s="12">
        <v>20</v>
      </c>
      <c r="G196" s="7" t="s">
        <v>1732</v>
      </c>
      <c r="H196" s="14" t="s">
        <v>1730</v>
      </c>
      <c r="I196" s="8">
        <v>2.19</v>
      </c>
      <c r="J196" s="26">
        <f t="shared" si="4"/>
        <v>219</v>
      </c>
    </row>
    <row r="197" spans="1:10" s="9" customFormat="1" outlineLevel="1" x14ac:dyDescent="0.25">
      <c r="A197" s="14" t="s">
        <v>1543</v>
      </c>
      <c r="B197" s="14" t="s">
        <v>805</v>
      </c>
      <c r="C197" s="7" t="s">
        <v>296</v>
      </c>
      <c r="D197" s="7" t="s">
        <v>806</v>
      </c>
      <c r="E197" s="11">
        <v>2000</v>
      </c>
      <c r="F197" s="12">
        <v>20</v>
      </c>
      <c r="G197" s="7" t="s">
        <v>1732</v>
      </c>
      <c r="H197" s="14" t="s">
        <v>1730</v>
      </c>
      <c r="I197" s="8">
        <v>2.3199999999999998</v>
      </c>
      <c r="J197" s="26">
        <f t="shared" si="4"/>
        <v>231.99999999999997</v>
      </c>
    </row>
    <row r="198" spans="1:10" s="9" customFormat="1" outlineLevel="1" x14ac:dyDescent="0.25">
      <c r="A198" s="14" t="s">
        <v>1499</v>
      </c>
      <c r="B198" s="14" t="s">
        <v>717</v>
      </c>
      <c r="C198" s="7" t="s">
        <v>296</v>
      </c>
      <c r="D198" s="7" t="s">
        <v>718</v>
      </c>
      <c r="E198" s="30" t="s">
        <v>1721</v>
      </c>
      <c r="F198" s="12">
        <v>60</v>
      </c>
      <c r="G198" s="7" t="s">
        <v>1732</v>
      </c>
      <c r="H198" s="14" t="s">
        <v>1730</v>
      </c>
      <c r="I198" s="8">
        <v>26.64</v>
      </c>
      <c r="J198" s="26">
        <f t="shared" si="4"/>
        <v>2664</v>
      </c>
    </row>
    <row r="199" spans="1:10" s="9" customFormat="1" outlineLevel="1" x14ac:dyDescent="0.25">
      <c r="A199" s="14" t="s">
        <v>1346</v>
      </c>
      <c r="B199" s="14" t="s">
        <v>412</v>
      </c>
      <c r="C199" s="7" t="s">
        <v>413</v>
      </c>
      <c r="D199" s="7" t="s">
        <v>414</v>
      </c>
      <c r="E199" s="11">
        <v>7200</v>
      </c>
      <c r="F199" s="12">
        <v>80</v>
      </c>
      <c r="G199" s="7" t="s">
        <v>1732</v>
      </c>
      <c r="H199" s="14" t="s">
        <v>1730</v>
      </c>
      <c r="I199" s="8">
        <v>14.61</v>
      </c>
      <c r="J199" s="26">
        <f t="shared" ref="J199" si="5">I199*$J$2</f>
        <v>1461</v>
      </c>
    </row>
    <row r="200" spans="1:10" s="9" customFormat="1" outlineLevel="1" x14ac:dyDescent="0.25">
      <c r="A200" s="14" t="s">
        <v>1350</v>
      </c>
      <c r="B200" s="14" t="s">
        <v>421</v>
      </c>
      <c r="C200" s="7" t="s">
        <v>413</v>
      </c>
      <c r="D200" s="7" t="s">
        <v>422</v>
      </c>
      <c r="E200" s="11">
        <v>13500</v>
      </c>
      <c r="F200" s="12">
        <v>10</v>
      </c>
      <c r="G200" s="7" t="s">
        <v>1732</v>
      </c>
      <c r="H200" s="14" t="s">
        <v>1730</v>
      </c>
      <c r="I200" s="8">
        <v>11.05</v>
      </c>
      <c r="J200" s="26">
        <f t="shared" ref="J200:J241" si="6">I200*$J$2</f>
        <v>1105</v>
      </c>
    </row>
    <row r="201" spans="1:10" s="9" customFormat="1" outlineLevel="1" x14ac:dyDescent="0.25">
      <c r="A201" s="14" t="s">
        <v>1363</v>
      </c>
      <c r="B201" s="14" t="s">
        <v>445</v>
      </c>
      <c r="C201" s="7" t="s">
        <v>413</v>
      </c>
      <c r="D201" s="7" t="s">
        <v>446</v>
      </c>
      <c r="E201" s="11">
        <v>13500</v>
      </c>
      <c r="F201" s="12">
        <v>10</v>
      </c>
      <c r="G201" s="7" t="s">
        <v>1732</v>
      </c>
      <c r="H201" s="14" t="s">
        <v>1730</v>
      </c>
      <c r="I201" s="8">
        <v>7.97</v>
      </c>
      <c r="J201" s="26">
        <f t="shared" si="6"/>
        <v>797</v>
      </c>
    </row>
    <row r="202" spans="1:10" s="9" customFormat="1" outlineLevel="1" x14ac:dyDescent="0.25">
      <c r="A202" s="14" t="s">
        <v>1364</v>
      </c>
      <c r="B202" s="14" t="s">
        <v>447</v>
      </c>
      <c r="C202" s="7" t="s">
        <v>413</v>
      </c>
      <c r="D202" s="7" t="s">
        <v>448</v>
      </c>
      <c r="E202" s="11">
        <v>13500</v>
      </c>
      <c r="F202" s="12">
        <v>10</v>
      </c>
      <c r="G202" s="7" t="s">
        <v>1732</v>
      </c>
      <c r="H202" s="14" t="s">
        <v>1730</v>
      </c>
      <c r="I202" s="8">
        <v>8.74</v>
      </c>
      <c r="J202" s="26">
        <f t="shared" si="6"/>
        <v>874</v>
      </c>
    </row>
    <row r="203" spans="1:10" s="9" customFormat="1" outlineLevel="1" x14ac:dyDescent="0.25">
      <c r="A203" s="14" t="s">
        <v>1365</v>
      </c>
      <c r="B203" s="14" t="s">
        <v>449</v>
      </c>
      <c r="C203" s="7" t="s">
        <v>413</v>
      </c>
      <c r="D203" s="7" t="s">
        <v>450</v>
      </c>
      <c r="E203" s="11">
        <v>13500</v>
      </c>
      <c r="F203" s="12">
        <v>10</v>
      </c>
      <c r="G203" s="7" t="s">
        <v>1732</v>
      </c>
      <c r="H203" s="14" t="s">
        <v>1730</v>
      </c>
      <c r="I203" s="8">
        <v>11.79</v>
      </c>
      <c r="J203" s="26">
        <f t="shared" si="6"/>
        <v>1179</v>
      </c>
    </row>
    <row r="204" spans="1:10" s="9" customFormat="1" outlineLevel="1" x14ac:dyDescent="0.25">
      <c r="A204" s="14" t="s">
        <v>1366</v>
      </c>
      <c r="B204" s="14" t="s">
        <v>451</v>
      </c>
      <c r="C204" s="7" t="s">
        <v>413</v>
      </c>
      <c r="D204" s="7" t="s">
        <v>452</v>
      </c>
      <c r="E204" s="11">
        <v>7200</v>
      </c>
      <c r="F204" s="12">
        <v>5</v>
      </c>
      <c r="G204" s="7" t="s">
        <v>1732</v>
      </c>
      <c r="H204" s="14" t="s">
        <v>1730</v>
      </c>
      <c r="I204" s="8">
        <v>13.77</v>
      </c>
      <c r="J204" s="26">
        <f t="shared" si="6"/>
        <v>1377</v>
      </c>
    </row>
    <row r="205" spans="1:10" s="9" customFormat="1" outlineLevel="1" x14ac:dyDescent="0.25">
      <c r="A205" s="14" t="s">
        <v>1367</v>
      </c>
      <c r="B205" s="14" t="s">
        <v>453</v>
      </c>
      <c r="C205" s="7" t="s">
        <v>413</v>
      </c>
      <c r="D205" s="7" t="s">
        <v>454</v>
      </c>
      <c r="E205" s="11">
        <v>7200</v>
      </c>
      <c r="F205" s="12">
        <v>5</v>
      </c>
      <c r="G205" s="7" t="s">
        <v>1732</v>
      </c>
      <c r="H205" s="14" t="s">
        <v>1730</v>
      </c>
      <c r="I205" s="8">
        <v>17.87</v>
      </c>
      <c r="J205" s="26">
        <f t="shared" si="6"/>
        <v>1787</v>
      </c>
    </row>
    <row r="206" spans="1:10" s="9" customFormat="1" outlineLevel="1" x14ac:dyDescent="0.25">
      <c r="A206" s="14" t="s">
        <v>1368</v>
      </c>
      <c r="B206" s="14" t="s">
        <v>455</v>
      </c>
      <c r="C206" s="7" t="s">
        <v>413</v>
      </c>
      <c r="D206" s="7" t="s">
        <v>456</v>
      </c>
      <c r="E206" s="11">
        <v>4500</v>
      </c>
      <c r="F206" s="12">
        <v>5</v>
      </c>
      <c r="G206" s="7" t="s">
        <v>1732</v>
      </c>
      <c r="H206" s="14" t="s">
        <v>1730</v>
      </c>
      <c r="I206" s="8">
        <v>23.74</v>
      </c>
      <c r="J206" s="26">
        <f t="shared" si="6"/>
        <v>2374</v>
      </c>
    </row>
    <row r="207" spans="1:10" s="9" customFormat="1" outlineLevel="1" x14ac:dyDescent="0.25">
      <c r="A207" s="14" t="s">
        <v>1378</v>
      </c>
      <c r="B207" s="14" t="s">
        <v>475</v>
      </c>
      <c r="C207" s="7" t="s">
        <v>413</v>
      </c>
      <c r="D207" s="7" t="s">
        <v>476</v>
      </c>
      <c r="E207" s="11">
        <v>13500</v>
      </c>
      <c r="F207" s="12">
        <v>10</v>
      </c>
      <c r="G207" s="7" t="s">
        <v>1732</v>
      </c>
      <c r="H207" s="14" t="s">
        <v>1730</v>
      </c>
      <c r="I207" s="8">
        <v>8.9499999999999993</v>
      </c>
      <c r="J207" s="26">
        <f t="shared" si="6"/>
        <v>894.99999999999989</v>
      </c>
    </row>
    <row r="208" spans="1:10" s="9" customFormat="1" outlineLevel="1" x14ac:dyDescent="0.25">
      <c r="A208" s="14" t="s">
        <v>1379</v>
      </c>
      <c r="B208" s="14" t="s">
        <v>477</v>
      </c>
      <c r="C208" s="7" t="s">
        <v>413</v>
      </c>
      <c r="D208" s="7" t="s">
        <v>478</v>
      </c>
      <c r="E208" s="11">
        <v>9000</v>
      </c>
      <c r="F208" s="12">
        <v>10</v>
      </c>
      <c r="G208" s="7" t="s">
        <v>1732</v>
      </c>
      <c r="H208" s="14" t="s">
        <v>1730</v>
      </c>
      <c r="I208" s="8">
        <v>9.99</v>
      </c>
      <c r="J208" s="26">
        <f t="shared" si="6"/>
        <v>999</v>
      </c>
    </row>
    <row r="209" spans="1:10" s="9" customFormat="1" outlineLevel="1" x14ac:dyDescent="0.25">
      <c r="A209" s="14" t="s">
        <v>1380</v>
      </c>
      <c r="B209" s="14" t="s">
        <v>479</v>
      </c>
      <c r="C209" s="7" t="s">
        <v>413</v>
      </c>
      <c r="D209" s="7" t="s">
        <v>480</v>
      </c>
      <c r="E209" s="11">
        <v>9000</v>
      </c>
      <c r="F209" s="12">
        <v>10</v>
      </c>
      <c r="G209" s="7" t="s">
        <v>1732</v>
      </c>
      <c r="H209" s="14" t="s">
        <v>1730</v>
      </c>
      <c r="I209" s="8">
        <v>13.61</v>
      </c>
      <c r="J209" s="26">
        <f t="shared" si="6"/>
        <v>1361</v>
      </c>
    </row>
    <row r="210" spans="1:10" s="9" customFormat="1" outlineLevel="1" x14ac:dyDescent="0.25">
      <c r="A210" s="14" t="s">
        <v>1381</v>
      </c>
      <c r="B210" s="14" t="s">
        <v>481</v>
      </c>
      <c r="C210" s="7" t="s">
        <v>413</v>
      </c>
      <c r="D210" s="7" t="s">
        <v>482</v>
      </c>
      <c r="E210" s="11">
        <v>7200</v>
      </c>
      <c r="F210" s="12">
        <v>10</v>
      </c>
      <c r="G210" s="7" t="s">
        <v>1732</v>
      </c>
      <c r="H210" s="14" t="s">
        <v>1730</v>
      </c>
      <c r="I210" s="8">
        <v>15.7</v>
      </c>
      <c r="J210" s="26">
        <f t="shared" si="6"/>
        <v>1570</v>
      </c>
    </row>
    <row r="211" spans="1:10" s="9" customFormat="1" outlineLevel="1" x14ac:dyDescent="0.25">
      <c r="A211" s="14" t="s">
        <v>1382</v>
      </c>
      <c r="B211" s="14" t="s">
        <v>483</v>
      </c>
      <c r="C211" s="7" t="s">
        <v>413</v>
      </c>
      <c r="D211" s="7" t="s">
        <v>484</v>
      </c>
      <c r="E211" s="11">
        <v>4500</v>
      </c>
      <c r="F211" s="12">
        <v>50</v>
      </c>
      <c r="G211" s="7" t="s">
        <v>1732</v>
      </c>
      <c r="H211" s="14" t="s">
        <v>1730</v>
      </c>
      <c r="I211" s="8">
        <v>18.5</v>
      </c>
      <c r="J211" s="26">
        <f t="shared" si="6"/>
        <v>1850</v>
      </c>
    </row>
    <row r="212" spans="1:10" s="9" customFormat="1" outlineLevel="1" x14ac:dyDescent="0.25">
      <c r="A212" s="14" t="s">
        <v>1383</v>
      </c>
      <c r="B212" s="14" t="s">
        <v>485</v>
      </c>
      <c r="C212" s="7" t="s">
        <v>413</v>
      </c>
      <c r="D212" s="7" t="s">
        <v>486</v>
      </c>
      <c r="E212" s="11">
        <v>4500</v>
      </c>
      <c r="F212" s="12">
        <v>5</v>
      </c>
      <c r="G212" s="7" t="s">
        <v>1732</v>
      </c>
      <c r="H212" s="14" t="s">
        <v>1730</v>
      </c>
      <c r="I212" s="8">
        <v>24.52</v>
      </c>
      <c r="J212" s="26">
        <f t="shared" si="6"/>
        <v>2452</v>
      </c>
    </row>
    <row r="213" spans="1:10" s="9" customFormat="1" outlineLevel="1" x14ac:dyDescent="0.25">
      <c r="A213" s="14" t="s">
        <v>1389</v>
      </c>
      <c r="B213" s="14" t="s">
        <v>497</v>
      </c>
      <c r="C213" s="7" t="s">
        <v>413</v>
      </c>
      <c r="D213" s="7" t="s">
        <v>498</v>
      </c>
      <c r="E213" s="11">
        <v>7200</v>
      </c>
      <c r="F213" s="12">
        <v>10</v>
      </c>
      <c r="G213" s="7" t="s">
        <v>1732</v>
      </c>
      <c r="H213" s="14" t="s">
        <v>1730</v>
      </c>
      <c r="I213" s="8">
        <v>13.98</v>
      </c>
      <c r="J213" s="26">
        <f t="shared" si="6"/>
        <v>1398</v>
      </c>
    </row>
    <row r="214" spans="1:10" s="9" customFormat="1" outlineLevel="1" x14ac:dyDescent="0.25">
      <c r="A214" s="14" t="s">
        <v>1390</v>
      </c>
      <c r="B214" s="14" t="s">
        <v>499</v>
      </c>
      <c r="C214" s="7" t="s">
        <v>413</v>
      </c>
      <c r="D214" s="7" t="s">
        <v>500</v>
      </c>
      <c r="E214" s="11">
        <v>4500</v>
      </c>
      <c r="F214" s="12">
        <v>10</v>
      </c>
      <c r="G214" s="7" t="s">
        <v>1732</v>
      </c>
      <c r="H214" s="14" t="s">
        <v>1730</v>
      </c>
      <c r="I214" s="8">
        <v>21.02</v>
      </c>
      <c r="J214" s="26">
        <f t="shared" si="6"/>
        <v>2102</v>
      </c>
    </row>
    <row r="215" spans="1:10" s="9" customFormat="1" outlineLevel="1" x14ac:dyDescent="0.25">
      <c r="A215" s="14" t="s">
        <v>1421</v>
      </c>
      <c r="B215" s="14" t="s">
        <v>561</v>
      </c>
      <c r="C215" s="7" t="s">
        <v>413</v>
      </c>
      <c r="D215" s="7" t="s">
        <v>562</v>
      </c>
      <c r="E215" s="11">
        <v>4500</v>
      </c>
      <c r="F215" s="12">
        <v>10</v>
      </c>
      <c r="G215" s="7" t="s">
        <v>1732</v>
      </c>
      <c r="H215" s="14" t="s">
        <v>1730</v>
      </c>
      <c r="I215" s="8">
        <v>17.809999999999999</v>
      </c>
      <c r="J215" s="26">
        <f t="shared" si="6"/>
        <v>1780.9999999999998</v>
      </c>
    </row>
    <row r="216" spans="1:10" s="9" customFormat="1" outlineLevel="1" x14ac:dyDescent="0.25">
      <c r="A216" s="14" t="s">
        <v>1422</v>
      </c>
      <c r="B216" s="14" t="s">
        <v>563</v>
      </c>
      <c r="C216" s="7" t="s">
        <v>413</v>
      </c>
      <c r="D216" s="7" t="s">
        <v>564</v>
      </c>
      <c r="E216" s="11">
        <v>4500</v>
      </c>
      <c r="F216" s="12">
        <v>10</v>
      </c>
      <c r="G216" s="7" t="s">
        <v>1732</v>
      </c>
      <c r="H216" s="14" t="s">
        <v>1730</v>
      </c>
      <c r="I216" s="8">
        <v>16.79</v>
      </c>
      <c r="J216" s="26">
        <f t="shared" si="6"/>
        <v>1679</v>
      </c>
    </row>
    <row r="217" spans="1:10" s="9" customFormat="1" outlineLevel="1" x14ac:dyDescent="0.25">
      <c r="A217" s="14" t="s">
        <v>1423</v>
      </c>
      <c r="B217" s="14" t="s">
        <v>565</v>
      </c>
      <c r="C217" s="7" t="s">
        <v>413</v>
      </c>
      <c r="D217" s="7" t="s">
        <v>566</v>
      </c>
      <c r="E217" s="11">
        <v>4500</v>
      </c>
      <c r="F217" s="12">
        <v>10</v>
      </c>
      <c r="G217" s="7" t="s">
        <v>1732</v>
      </c>
      <c r="H217" s="14" t="s">
        <v>1730</v>
      </c>
      <c r="I217" s="8">
        <v>18.920000000000002</v>
      </c>
      <c r="J217" s="26">
        <f t="shared" si="6"/>
        <v>1892.0000000000002</v>
      </c>
    </row>
    <row r="218" spans="1:10" s="9" customFormat="1" outlineLevel="1" x14ac:dyDescent="0.25">
      <c r="A218" s="14" t="s">
        <v>1424</v>
      </c>
      <c r="B218" s="14" t="s">
        <v>567</v>
      </c>
      <c r="C218" s="7" t="s">
        <v>413</v>
      </c>
      <c r="D218" s="7" t="s">
        <v>568</v>
      </c>
      <c r="E218" s="11">
        <v>4500</v>
      </c>
      <c r="F218" s="12">
        <v>10</v>
      </c>
      <c r="G218" s="7" t="s">
        <v>1732</v>
      </c>
      <c r="H218" s="14" t="s">
        <v>1730</v>
      </c>
      <c r="I218" s="8">
        <v>26.85</v>
      </c>
      <c r="J218" s="26">
        <f t="shared" si="6"/>
        <v>2685</v>
      </c>
    </row>
    <row r="219" spans="1:10" s="9" customFormat="1" outlineLevel="1" x14ac:dyDescent="0.25">
      <c r="A219" s="14" t="s">
        <v>1425</v>
      </c>
      <c r="B219" s="14" t="s">
        <v>569</v>
      </c>
      <c r="C219" s="7" t="s">
        <v>413</v>
      </c>
      <c r="D219" s="7" t="s">
        <v>570</v>
      </c>
      <c r="E219" s="11">
        <v>4500</v>
      </c>
      <c r="F219" s="12">
        <v>50</v>
      </c>
      <c r="G219" s="7" t="s">
        <v>1732</v>
      </c>
      <c r="H219" s="14" t="s">
        <v>1730</v>
      </c>
      <c r="I219" s="8">
        <v>31.57</v>
      </c>
      <c r="J219" s="26">
        <f t="shared" si="6"/>
        <v>3157</v>
      </c>
    </row>
    <row r="220" spans="1:10" s="9" customFormat="1" outlineLevel="1" x14ac:dyDescent="0.25">
      <c r="A220" s="14" t="s">
        <v>1429</v>
      </c>
      <c r="B220" s="14" t="s">
        <v>578</v>
      </c>
      <c r="C220" s="7" t="s">
        <v>413</v>
      </c>
      <c r="D220" s="7" t="s">
        <v>579</v>
      </c>
      <c r="E220" s="11">
        <v>9000</v>
      </c>
      <c r="F220" s="12">
        <v>10</v>
      </c>
      <c r="G220" s="7" t="s">
        <v>1732</v>
      </c>
      <c r="H220" s="14" t="s">
        <v>1730</v>
      </c>
      <c r="I220" s="8">
        <v>21.82</v>
      </c>
      <c r="J220" s="26">
        <f t="shared" si="6"/>
        <v>2182</v>
      </c>
    </row>
    <row r="221" spans="1:10" s="9" customFormat="1" outlineLevel="1" x14ac:dyDescent="0.25">
      <c r="A221" s="14" t="s">
        <v>1430</v>
      </c>
      <c r="B221" s="14" t="s">
        <v>580</v>
      </c>
      <c r="C221" s="7" t="s">
        <v>413</v>
      </c>
      <c r="D221" s="7" t="s">
        <v>581</v>
      </c>
      <c r="E221" s="11">
        <v>7200</v>
      </c>
      <c r="F221" s="12">
        <v>10</v>
      </c>
      <c r="G221" s="7" t="s">
        <v>1732</v>
      </c>
      <c r="H221" s="14" t="s">
        <v>1730</v>
      </c>
      <c r="I221" s="8">
        <v>22.18</v>
      </c>
      <c r="J221" s="26">
        <f t="shared" si="6"/>
        <v>2218</v>
      </c>
    </row>
    <row r="222" spans="1:10" s="9" customFormat="1" outlineLevel="1" x14ac:dyDescent="0.25">
      <c r="A222" s="14" t="s">
        <v>1473</v>
      </c>
      <c r="B222" s="14" t="s">
        <v>665</v>
      </c>
      <c r="C222" s="7" t="s">
        <v>413</v>
      </c>
      <c r="D222" s="7" t="s">
        <v>666</v>
      </c>
      <c r="E222" s="11">
        <v>10800</v>
      </c>
      <c r="F222" s="12">
        <v>10</v>
      </c>
      <c r="G222" s="7" t="s">
        <v>1732</v>
      </c>
      <c r="H222" s="14" t="s">
        <v>1730</v>
      </c>
      <c r="I222" s="8">
        <v>11.07</v>
      </c>
      <c r="J222" s="26">
        <f t="shared" si="6"/>
        <v>1107</v>
      </c>
    </row>
    <row r="223" spans="1:10" s="9" customFormat="1" outlineLevel="1" x14ac:dyDescent="0.25">
      <c r="A223" s="14" t="s">
        <v>1474</v>
      </c>
      <c r="B223" s="14" t="s">
        <v>667</v>
      </c>
      <c r="C223" s="7" t="s">
        <v>413</v>
      </c>
      <c r="D223" s="7" t="s">
        <v>668</v>
      </c>
      <c r="E223" s="11">
        <v>10800</v>
      </c>
      <c r="F223" s="12">
        <v>10</v>
      </c>
      <c r="G223" s="7" t="s">
        <v>1732</v>
      </c>
      <c r="H223" s="14" t="s">
        <v>1730</v>
      </c>
      <c r="I223" s="8">
        <v>13.01</v>
      </c>
      <c r="J223" s="26">
        <f t="shared" si="6"/>
        <v>1301</v>
      </c>
    </row>
    <row r="224" spans="1:10" s="9" customFormat="1" outlineLevel="1" x14ac:dyDescent="0.25">
      <c r="A224" s="14" t="s">
        <v>1475</v>
      </c>
      <c r="B224" s="14" t="s">
        <v>669</v>
      </c>
      <c r="C224" s="7" t="s">
        <v>413</v>
      </c>
      <c r="D224" s="7" t="s">
        <v>670</v>
      </c>
      <c r="E224" s="11">
        <v>4500</v>
      </c>
      <c r="F224" s="12">
        <v>10</v>
      </c>
      <c r="G224" s="7" t="s">
        <v>1732</v>
      </c>
      <c r="H224" s="14" t="s">
        <v>1730</v>
      </c>
      <c r="I224" s="8">
        <v>19.97</v>
      </c>
      <c r="J224" s="26">
        <f t="shared" si="6"/>
        <v>1997</v>
      </c>
    </row>
    <row r="225" spans="1:10" s="9" customFormat="1" outlineLevel="1" x14ac:dyDescent="0.25">
      <c r="A225" s="14" t="s">
        <v>1476</v>
      </c>
      <c r="B225" s="14" t="s">
        <v>671</v>
      </c>
      <c r="C225" s="7" t="s">
        <v>413</v>
      </c>
      <c r="D225" s="7" t="s">
        <v>672</v>
      </c>
      <c r="E225" s="11">
        <v>4500</v>
      </c>
      <c r="F225" s="12">
        <v>50</v>
      </c>
      <c r="G225" s="7" t="s">
        <v>1732</v>
      </c>
      <c r="H225" s="14" t="s">
        <v>1730</v>
      </c>
      <c r="I225" s="8">
        <v>23.2</v>
      </c>
      <c r="J225" s="26">
        <f t="shared" si="6"/>
        <v>2320</v>
      </c>
    </row>
    <row r="226" spans="1:10" s="9" customFormat="1" outlineLevel="1" x14ac:dyDescent="0.25">
      <c r="A226" s="14" t="s">
        <v>1369</v>
      </c>
      <c r="B226" s="14" t="s">
        <v>457</v>
      </c>
      <c r="C226" s="7" t="s">
        <v>334</v>
      </c>
      <c r="D226" s="7" t="s">
        <v>458</v>
      </c>
      <c r="E226" s="11">
        <v>13500</v>
      </c>
      <c r="F226" s="12">
        <v>10</v>
      </c>
      <c r="G226" s="7" t="s">
        <v>1732</v>
      </c>
      <c r="H226" s="14" t="s">
        <v>1730</v>
      </c>
      <c r="I226" s="8">
        <v>12.02</v>
      </c>
      <c r="J226" s="26">
        <f t="shared" si="6"/>
        <v>1202</v>
      </c>
    </row>
    <row r="227" spans="1:10" s="9" customFormat="1" outlineLevel="1" x14ac:dyDescent="0.25">
      <c r="A227" s="14" t="s">
        <v>1370</v>
      </c>
      <c r="B227" s="14" t="s">
        <v>459</v>
      </c>
      <c r="C227" s="7" t="s">
        <v>334</v>
      </c>
      <c r="D227" s="7" t="s">
        <v>460</v>
      </c>
      <c r="E227" s="11">
        <v>7200</v>
      </c>
      <c r="F227" s="12">
        <v>80</v>
      </c>
      <c r="G227" s="7" t="s">
        <v>1732</v>
      </c>
      <c r="H227" s="14" t="s">
        <v>1730</v>
      </c>
      <c r="I227" s="8">
        <v>13.9</v>
      </c>
      <c r="J227" s="26">
        <f t="shared" si="6"/>
        <v>1390</v>
      </c>
    </row>
    <row r="228" spans="1:10" s="9" customFormat="1" outlineLevel="1" x14ac:dyDescent="0.25">
      <c r="A228" s="14" t="s">
        <v>1371</v>
      </c>
      <c r="B228" s="14" t="s">
        <v>461</v>
      </c>
      <c r="C228" s="7" t="s">
        <v>334</v>
      </c>
      <c r="D228" s="7" t="s">
        <v>462</v>
      </c>
      <c r="E228" s="11">
        <v>7200</v>
      </c>
      <c r="F228" s="12">
        <v>80</v>
      </c>
      <c r="G228" s="7" t="s">
        <v>1732</v>
      </c>
      <c r="H228" s="14" t="s">
        <v>1730</v>
      </c>
      <c r="I228" s="8">
        <v>18.55</v>
      </c>
      <c r="J228" s="26">
        <f t="shared" si="6"/>
        <v>1855</v>
      </c>
    </row>
    <row r="229" spans="1:10" s="9" customFormat="1" outlineLevel="1" x14ac:dyDescent="0.25">
      <c r="A229" s="14" t="s">
        <v>1477</v>
      </c>
      <c r="B229" s="14" t="s">
        <v>673</v>
      </c>
      <c r="C229" s="7" t="s">
        <v>334</v>
      </c>
      <c r="D229" s="7" t="s">
        <v>674</v>
      </c>
      <c r="E229" s="11">
        <v>4500</v>
      </c>
      <c r="F229" s="12">
        <v>50</v>
      </c>
      <c r="G229" s="7" t="s">
        <v>1732</v>
      </c>
      <c r="H229" s="14" t="s">
        <v>1730</v>
      </c>
      <c r="I229" s="8">
        <v>17.37</v>
      </c>
      <c r="J229" s="26">
        <f t="shared" si="6"/>
        <v>1737</v>
      </c>
    </row>
    <row r="230" spans="1:10" s="9" customFormat="1" outlineLevel="1" x14ac:dyDescent="0.25">
      <c r="A230" s="14" t="s">
        <v>1478</v>
      </c>
      <c r="B230" s="14" t="s">
        <v>675</v>
      </c>
      <c r="C230" s="7" t="s">
        <v>334</v>
      </c>
      <c r="D230" s="7" t="s">
        <v>676</v>
      </c>
      <c r="E230" s="11">
        <v>4500</v>
      </c>
      <c r="F230" s="12">
        <v>50</v>
      </c>
      <c r="G230" s="7" t="s">
        <v>1732</v>
      </c>
      <c r="H230" s="14" t="s">
        <v>1730</v>
      </c>
      <c r="I230" s="8">
        <v>19.78</v>
      </c>
      <c r="J230" s="26">
        <f t="shared" si="6"/>
        <v>1978</v>
      </c>
    </row>
    <row r="231" spans="1:10" s="9" customFormat="1" outlineLevel="1" x14ac:dyDescent="0.25">
      <c r="A231" s="14" t="s">
        <v>332</v>
      </c>
      <c r="B231" s="14" t="s">
        <v>333</v>
      </c>
      <c r="C231" s="7" t="s">
        <v>334</v>
      </c>
      <c r="D231" s="7" t="s">
        <v>335</v>
      </c>
      <c r="E231" s="30" t="s">
        <v>1721</v>
      </c>
      <c r="F231" s="12">
        <v>1</v>
      </c>
      <c r="G231" s="7" t="s">
        <v>1732</v>
      </c>
      <c r="H231" s="14" t="s">
        <v>1730</v>
      </c>
      <c r="I231" s="8">
        <v>1748.73</v>
      </c>
      <c r="J231" s="26">
        <f t="shared" si="6"/>
        <v>174873</v>
      </c>
    </row>
    <row r="232" spans="1:10" s="9" customFormat="1" outlineLevel="1" x14ac:dyDescent="0.25">
      <c r="A232" s="14" t="s">
        <v>336</v>
      </c>
      <c r="B232" s="14" t="s">
        <v>337</v>
      </c>
      <c r="C232" s="7" t="s">
        <v>334</v>
      </c>
      <c r="D232" s="7" t="s">
        <v>338</v>
      </c>
      <c r="E232" s="30" t="s">
        <v>1721</v>
      </c>
      <c r="F232" s="12">
        <v>1</v>
      </c>
      <c r="G232" s="7" t="s">
        <v>1732</v>
      </c>
      <c r="H232" s="14" t="s">
        <v>1730</v>
      </c>
      <c r="I232" s="8">
        <v>1868.82</v>
      </c>
      <c r="J232" s="26">
        <f t="shared" si="6"/>
        <v>186882</v>
      </c>
    </row>
    <row r="233" spans="1:10" s="9" customFormat="1" outlineLevel="1" x14ac:dyDescent="0.25">
      <c r="A233" s="14" t="s">
        <v>339</v>
      </c>
      <c r="B233" s="14" t="s">
        <v>340</v>
      </c>
      <c r="C233" s="7" t="s">
        <v>334</v>
      </c>
      <c r="D233" s="7" t="s">
        <v>341</v>
      </c>
      <c r="E233" s="30" t="s">
        <v>1721</v>
      </c>
      <c r="F233" s="12">
        <v>1</v>
      </c>
      <c r="G233" s="7" t="s">
        <v>1732</v>
      </c>
      <c r="H233" s="14" t="s">
        <v>1730</v>
      </c>
      <c r="I233" s="8">
        <v>1983.45</v>
      </c>
      <c r="J233" s="26">
        <f t="shared" si="6"/>
        <v>198345</v>
      </c>
    </row>
    <row r="234" spans="1:10" s="9" customFormat="1" outlineLevel="1" x14ac:dyDescent="0.25">
      <c r="A234" s="14" t="s">
        <v>342</v>
      </c>
      <c r="B234" s="14" t="s">
        <v>343</v>
      </c>
      <c r="C234" s="7" t="s">
        <v>334</v>
      </c>
      <c r="D234" s="7" t="s">
        <v>344</v>
      </c>
      <c r="E234" s="30" t="s">
        <v>1721</v>
      </c>
      <c r="F234" s="12">
        <v>1</v>
      </c>
      <c r="G234" s="7" t="s">
        <v>1732</v>
      </c>
      <c r="H234" s="14" t="s">
        <v>1730</v>
      </c>
      <c r="I234" s="8">
        <v>2236.69</v>
      </c>
      <c r="J234" s="26">
        <f t="shared" si="6"/>
        <v>223669</v>
      </c>
    </row>
    <row r="235" spans="1:10" s="9" customFormat="1" outlineLevel="1" x14ac:dyDescent="0.25">
      <c r="A235" s="14" t="s">
        <v>345</v>
      </c>
      <c r="B235" s="14" t="s">
        <v>346</v>
      </c>
      <c r="C235" s="7" t="s">
        <v>334</v>
      </c>
      <c r="D235" s="7" t="s">
        <v>347</v>
      </c>
      <c r="E235" s="30" t="s">
        <v>1721</v>
      </c>
      <c r="F235" s="12">
        <v>1</v>
      </c>
      <c r="G235" s="7" t="s">
        <v>1732</v>
      </c>
      <c r="H235" s="14" t="s">
        <v>1730</v>
      </c>
      <c r="I235" s="8">
        <v>2469.86</v>
      </c>
      <c r="J235" s="26">
        <f t="shared" si="6"/>
        <v>246986</v>
      </c>
    </row>
    <row r="236" spans="1:10" s="9" customFormat="1" outlineLevel="1" x14ac:dyDescent="0.25">
      <c r="A236" s="14" t="s">
        <v>348</v>
      </c>
      <c r="B236" s="14" t="s">
        <v>349</v>
      </c>
      <c r="C236" s="7" t="s">
        <v>334</v>
      </c>
      <c r="D236" s="7" t="s">
        <v>350</v>
      </c>
      <c r="E236" s="30" t="s">
        <v>1721</v>
      </c>
      <c r="F236" s="12">
        <v>1</v>
      </c>
      <c r="G236" s="7" t="s">
        <v>1732</v>
      </c>
      <c r="H236" s="14" t="s">
        <v>1730</v>
      </c>
      <c r="I236" s="8">
        <v>2559.42</v>
      </c>
      <c r="J236" s="26">
        <f t="shared" si="6"/>
        <v>255942</v>
      </c>
    </row>
    <row r="237" spans="1:10" s="9" customFormat="1" outlineLevel="1" x14ac:dyDescent="0.25">
      <c r="A237" s="14" t="s">
        <v>351</v>
      </c>
      <c r="B237" s="14" t="s">
        <v>352</v>
      </c>
      <c r="C237" s="7" t="s">
        <v>334</v>
      </c>
      <c r="D237" s="7" t="s">
        <v>353</v>
      </c>
      <c r="E237" s="30" t="s">
        <v>1721</v>
      </c>
      <c r="F237" s="12">
        <v>1</v>
      </c>
      <c r="G237" s="7" t="s">
        <v>1732</v>
      </c>
      <c r="H237" s="14" t="s">
        <v>1730</v>
      </c>
      <c r="I237" s="8">
        <v>2672.21</v>
      </c>
      <c r="J237" s="26">
        <f t="shared" si="6"/>
        <v>267221</v>
      </c>
    </row>
    <row r="238" spans="1:10" s="9" customFormat="1" outlineLevel="1" x14ac:dyDescent="0.25">
      <c r="A238" s="14" t="s">
        <v>354</v>
      </c>
      <c r="B238" s="14" t="s">
        <v>355</v>
      </c>
      <c r="C238" s="7" t="s">
        <v>334</v>
      </c>
      <c r="D238" s="7" t="s">
        <v>356</v>
      </c>
      <c r="E238" s="30" t="s">
        <v>1721</v>
      </c>
      <c r="F238" s="12">
        <v>1</v>
      </c>
      <c r="G238" s="7" t="s">
        <v>1732</v>
      </c>
      <c r="H238" s="14" t="s">
        <v>1730</v>
      </c>
      <c r="I238" s="8">
        <v>2746.98</v>
      </c>
      <c r="J238" s="26">
        <f t="shared" si="6"/>
        <v>274698</v>
      </c>
    </row>
    <row r="239" spans="1:10" s="9" customFormat="1" outlineLevel="1" x14ac:dyDescent="0.25">
      <c r="A239" s="14" t="s">
        <v>357</v>
      </c>
      <c r="B239" s="14" t="s">
        <v>358</v>
      </c>
      <c r="C239" s="7" t="s">
        <v>334</v>
      </c>
      <c r="D239" s="7" t="s">
        <v>359</v>
      </c>
      <c r="E239" s="30" t="s">
        <v>1721</v>
      </c>
      <c r="F239" s="12">
        <v>1</v>
      </c>
      <c r="G239" s="7" t="s">
        <v>1732</v>
      </c>
      <c r="H239" s="14" t="s">
        <v>1730</v>
      </c>
      <c r="I239" s="8">
        <v>2868.18</v>
      </c>
      <c r="J239" s="26">
        <f t="shared" si="6"/>
        <v>286818</v>
      </c>
    </row>
    <row r="240" spans="1:10" s="9" customFormat="1" outlineLevel="1" x14ac:dyDescent="0.25">
      <c r="A240" s="14" t="s">
        <v>360</v>
      </c>
      <c r="B240" s="14" t="s">
        <v>361</v>
      </c>
      <c r="C240" s="7" t="s">
        <v>334</v>
      </c>
      <c r="D240" s="7" t="s">
        <v>362</v>
      </c>
      <c r="E240" s="30" t="s">
        <v>1721</v>
      </c>
      <c r="F240" s="12">
        <v>1</v>
      </c>
      <c r="G240" s="7" t="s">
        <v>1732</v>
      </c>
      <c r="H240" s="14" t="s">
        <v>1730</v>
      </c>
      <c r="I240" s="8">
        <v>3091.47</v>
      </c>
      <c r="J240" s="26">
        <f t="shared" si="6"/>
        <v>309147</v>
      </c>
    </row>
    <row r="241" spans="1:10" s="9" customFormat="1" outlineLevel="1" x14ac:dyDescent="0.25">
      <c r="A241" s="14" t="s">
        <v>363</v>
      </c>
      <c r="B241" s="14" t="s">
        <v>364</v>
      </c>
      <c r="C241" s="7" t="s">
        <v>334</v>
      </c>
      <c r="D241" s="7" t="s">
        <v>365</v>
      </c>
      <c r="E241" s="30" t="s">
        <v>1721</v>
      </c>
      <c r="F241" s="12">
        <v>1</v>
      </c>
      <c r="G241" s="7" t="s">
        <v>1732</v>
      </c>
      <c r="H241" s="14" t="s">
        <v>1730</v>
      </c>
      <c r="I241" s="8">
        <v>3202.34</v>
      </c>
      <c r="J241" s="26">
        <f t="shared" si="6"/>
        <v>320234</v>
      </c>
    </row>
    <row r="242" spans="1:10" s="9" customFormat="1" outlineLevel="1" x14ac:dyDescent="0.25">
      <c r="A242" s="14" t="s">
        <v>1323</v>
      </c>
      <c r="B242" s="14" t="s">
        <v>366</v>
      </c>
      <c r="C242" s="7" t="s">
        <v>1725</v>
      </c>
      <c r="D242" s="7" t="s">
        <v>367</v>
      </c>
      <c r="E242" s="11">
        <v>4500</v>
      </c>
      <c r="F242" s="12">
        <v>50</v>
      </c>
      <c r="G242" s="7" t="s">
        <v>1732</v>
      </c>
      <c r="H242" s="14" t="s">
        <v>1730</v>
      </c>
      <c r="I242" s="8">
        <v>18.66</v>
      </c>
      <c r="J242" s="26">
        <f t="shared" ref="J242:J258" si="7">I242*$J$2</f>
        <v>1866</v>
      </c>
    </row>
    <row r="243" spans="1:10" s="9" customFormat="1" outlineLevel="1" x14ac:dyDescent="0.25">
      <c r="A243" s="14" t="s">
        <v>1324</v>
      </c>
      <c r="B243" s="14" t="s">
        <v>368</v>
      </c>
      <c r="C243" s="7" t="s">
        <v>1725</v>
      </c>
      <c r="D243" s="7" t="s">
        <v>369</v>
      </c>
      <c r="E243" s="11">
        <v>2700</v>
      </c>
      <c r="F243" s="12">
        <v>30</v>
      </c>
      <c r="G243" s="7" t="s">
        <v>1732</v>
      </c>
      <c r="H243" s="14" t="s">
        <v>1730</v>
      </c>
      <c r="I243" s="8">
        <v>24.17</v>
      </c>
      <c r="J243" s="26">
        <f t="shared" si="7"/>
        <v>2417</v>
      </c>
    </row>
    <row r="244" spans="1:10" s="9" customFormat="1" outlineLevel="1" x14ac:dyDescent="0.25">
      <c r="A244" s="14" t="s">
        <v>1325</v>
      </c>
      <c r="B244" s="14" t="s">
        <v>370</v>
      </c>
      <c r="C244" s="7" t="s">
        <v>1725</v>
      </c>
      <c r="D244" s="7" t="s">
        <v>371</v>
      </c>
      <c r="E244" s="11">
        <v>2700</v>
      </c>
      <c r="F244" s="12">
        <v>30</v>
      </c>
      <c r="G244" s="7" t="s">
        <v>1732</v>
      </c>
      <c r="H244" s="14" t="s">
        <v>1730</v>
      </c>
      <c r="I244" s="8">
        <v>28.6</v>
      </c>
      <c r="J244" s="26">
        <f t="shared" si="7"/>
        <v>2860</v>
      </c>
    </row>
    <row r="245" spans="1:10" s="9" customFormat="1" outlineLevel="1" x14ac:dyDescent="0.25">
      <c r="A245" s="14" t="s">
        <v>1326</v>
      </c>
      <c r="B245" s="14" t="s">
        <v>372</v>
      </c>
      <c r="C245" s="7" t="s">
        <v>1725</v>
      </c>
      <c r="D245" s="7" t="s">
        <v>373</v>
      </c>
      <c r="E245" s="11">
        <v>4500</v>
      </c>
      <c r="F245" s="12">
        <v>50</v>
      </c>
      <c r="G245" s="7" t="s">
        <v>1732</v>
      </c>
      <c r="H245" s="14" t="s">
        <v>1730</v>
      </c>
      <c r="I245" s="8">
        <v>17.600000000000001</v>
      </c>
      <c r="J245" s="26">
        <f t="shared" si="7"/>
        <v>1760.0000000000002</v>
      </c>
    </row>
    <row r="246" spans="1:10" s="9" customFormat="1" outlineLevel="1" x14ac:dyDescent="0.25">
      <c r="A246" s="14" t="s">
        <v>1327</v>
      </c>
      <c r="B246" s="14" t="s">
        <v>374</v>
      </c>
      <c r="C246" s="7" t="s">
        <v>1725</v>
      </c>
      <c r="D246" s="7" t="s">
        <v>375</v>
      </c>
      <c r="E246" s="11">
        <v>4500</v>
      </c>
      <c r="F246" s="12">
        <v>50</v>
      </c>
      <c r="G246" s="7" t="s">
        <v>1732</v>
      </c>
      <c r="H246" s="14" t="s">
        <v>1730</v>
      </c>
      <c r="I246" s="8">
        <v>18.899999999999999</v>
      </c>
      <c r="J246" s="26">
        <f t="shared" si="7"/>
        <v>1889.9999999999998</v>
      </c>
    </row>
    <row r="247" spans="1:10" s="9" customFormat="1" outlineLevel="1" x14ac:dyDescent="0.25">
      <c r="A247" s="14" t="s">
        <v>1328</v>
      </c>
      <c r="B247" s="14" t="s">
        <v>376</v>
      </c>
      <c r="C247" s="7" t="s">
        <v>1725</v>
      </c>
      <c r="D247" s="7" t="s">
        <v>377</v>
      </c>
      <c r="E247" s="11">
        <v>2700</v>
      </c>
      <c r="F247" s="12">
        <v>30</v>
      </c>
      <c r="G247" s="7" t="s">
        <v>1732</v>
      </c>
      <c r="H247" s="14" t="s">
        <v>1730</v>
      </c>
      <c r="I247" s="8">
        <v>23.8</v>
      </c>
      <c r="J247" s="26">
        <f t="shared" si="7"/>
        <v>2380</v>
      </c>
    </row>
    <row r="248" spans="1:10" s="9" customFormat="1" outlineLevel="1" x14ac:dyDescent="0.25">
      <c r="A248" s="14" t="s">
        <v>1329</v>
      </c>
      <c r="B248" s="14" t="s">
        <v>378</v>
      </c>
      <c r="C248" s="7" t="s">
        <v>1725</v>
      </c>
      <c r="D248" s="7" t="s">
        <v>379</v>
      </c>
      <c r="E248" s="11">
        <v>2700</v>
      </c>
      <c r="F248" s="12">
        <v>30</v>
      </c>
      <c r="G248" s="7" t="s">
        <v>1732</v>
      </c>
      <c r="H248" s="14" t="s">
        <v>1730</v>
      </c>
      <c r="I248" s="8">
        <v>24.95</v>
      </c>
      <c r="J248" s="26">
        <f t="shared" si="7"/>
        <v>2495</v>
      </c>
    </row>
    <row r="249" spans="1:10" s="9" customFormat="1" outlineLevel="1" x14ac:dyDescent="0.25">
      <c r="A249" s="14" t="s">
        <v>1330</v>
      </c>
      <c r="B249" s="14" t="s">
        <v>380</v>
      </c>
      <c r="C249" s="7" t="s">
        <v>1725</v>
      </c>
      <c r="D249" s="7" t="s">
        <v>381</v>
      </c>
      <c r="E249" s="11">
        <v>2700</v>
      </c>
      <c r="F249" s="12">
        <v>30</v>
      </c>
      <c r="G249" s="7" t="s">
        <v>1732</v>
      </c>
      <c r="H249" s="14" t="s">
        <v>1730</v>
      </c>
      <c r="I249" s="8">
        <v>26.96</v>
      </c>
      <c r="J249" s="26">
        <f t="shared" si="7"/>
        <v>2696</v>
      </c>
    </row>
    <row r="250" spans="1:10" s="9" customFormat="1" outlineLevel="1" x14ac:dyDescent="0.25">
      <c r="A250" s="14" t="s">
        <v>1331</v>
      </c>
      <c r="B250" s="14" t="s">
        <v>382</v>
      </c>
      <c r="C250" s="7" t="s">
        <v>1725</v>
      </c>
      <c r="D250" s="7" t="s">
        <v>383</v>
      </c>
      <c r="E250" s="11">
        <v>2700</v>
      </c>
      <c r="F250" s="12">
        <v>30</v>
      </c>
      <c r="G250" s="7" t="s">
        <v>1732</v>
      </c>
      <c r="H250" s="14" t="s">
        <v>1730</v>
      </c>
      <c r="I250" s="8">
        <v>28.75</v>
      </c>
      <c r="J250" s="26">
        <f t="shared" si="7"/>
        <v>2875</v>
      </c>
    </row>
    <row r="251" spans="1:10" s="9" customFormat="1" outlineLevel="1" x14ac:dyDescent="0.25">
      <c r="A251" s="14" t="s">
        <v>1332</v>
      </c>
      <c r="B251" s="14" t="s">
        <v>384</v>
      </c>
      <c r="C251" s="7" t="s">
        <v>1725</v>
      </c>
      <c r="D251" s="7" t="s">
        <v>385</v>
      </c>
      <c r="E251" s="11">
        <v>5400</v>
      </c>
      <c r="F251" s="12">
        <v>60</v>
      </c>
      <c r="G251" s="7" t="s">
        <v>1732</v>
      </c>
      <c r="H251" s="14" t="s">
        <v>1730</v>
      </c>
      <c r="I251" s="8">
        <v>20.45</v>
      </c>
      <c r="J251" s="26">
        <f t="shared" si="7"/>
        <v>2045</v>
      </c>
    </row>
    <row r="252" spans="1:10" s="9" customFormat="1" outlineLevel="1" x14ac:dyDescent="0.25">
      <c r="A252" s="14" t="s">
        <v>1333</v>
      </c>
      <c r="B252" s="14" t="s">
        <v>386</v>
      </c>
      <c r="C252" s="7" t="s">
        <v>1725</v>
      </c>
      <c r="D252" s="7" t="s">
        <v>387</v>
      </c>
      <c r="E252" s="11">
        <v>2700</v>
      </c>
      <c r="F252" s="12">
        <v>30</v>
      </c>
      <c r="G252" s="7" t="s">
        <v>1732</v>
      </c>
      <c r="H252" s="14" t="s">
        <v>1730</v>
      </c>
      <c r="I252" s="8">
        <v>29.74</v>
      </c>
      <c r="J252" s="26">
        <f t="shared" si="7"/>
        <v>2974</v>
      </c>
    </row>
    <row r="253" spans="1:10" s="9" customFormat="1" outlineLevel="1" x14ac:dyDescent="0.25">
      <c r="A253" s="14" t="s">
        <v>1334</v>
      </c>
      <c r="B253" s="14" t="s">
        <v>388</v>
      </c>
      <c r="C253" s="7" t="s">
        <v>1725</v>
      </c>
      <c r="D253" s="7" t="s">
        <v>389</v>
      </c>
      <c r="E253" s="11">
        <v>5400</v>
      </c>
      <c r="F253" s="12">
        <v>60</v>
      </c>
      <c r="G253" s="7" t="s">
        <v>1732</v>
      </c>
      <c r="H253" s="14" t="s">
        <v>1730</v>
      </c>
      <c r="I253" s="8">
        <v>15.14</v>
      </c>
      <c r="J253" s="26">
        <f t="shared" si="7"/>
        <v>1514</v>
      </c>
    </row>
    <row r="254" spans="1:10" s="9" customFormat="1" outlineLevel="1" x14ac:dyDescent="0.25">
      <c r="A254" s="14" t="s">
        <v>1335</v>
      </c>
      <c r="B254" s="14" t="s">
        <v>390</v>
      </c>
      <c r="C254" s="7" t="s">
        <v>1725</v>
      </c>
      <c r="D254" s="7" t="s">
        <v>391</v>
      </c>
      <c r="E254" s="11">
        <v>4500</v>
      </c>
      <c r="F254" s="12">
        <v>50</v>
      </c>
      <c r="G254" s="7" t="s">
        <v>1732</v>
      </c>
      <c r="H254" s="14" t="s">
        <v>1730</v>
      </c>
      <c r="I254" s="8">
        <v>18.2</v>
      </c>
      <c r="J254" s="26">
        <f t="shared" si="7"/>
        <v>1820</v>
      </c>
    </row>
    <row r="255" spans="1:10" s="9" customFormat="1" outlineLevel="1" x14ac:dyDescent="0.25">
      <c r="A255" s="14" t="s">
        <v>1336</v>
      </c>
      <c r="B255" s="14" t="s">
        <v>392</v>
      </c>
      <c r="C255" s="7" t="s">
        <v>1725</v>
      </c>
      <c r="D255" s="7" t="s">
        <v>393</v>
      </c>
      <c r="E255" s="11">
        <v>2700</v>
      </c>
      <c r="F255" s="12">
        <v>30</v>
      </c>
      <c r="G255" s="7" t="s">
        <v>1732</v>
      </c>
      <c r="H255" s="14" t="s">
        <v>1730</v>
      </c>
      <c r="I255" s="8">
        <v>28.74</v>
      </c>
      <c r="J255" s="26">
        <f t="shared" si="7"/>
        <v>2874</v>
      </c>
    </row>
    <row r="256" spans="1:10" s="9" customFormat="1" outlineLevel="1" x14ac:dyDescent="0.25">
      <c r="A256" s="14" t="s">
        <v>1337</v>
      </c>
      <c r="B256" s="14" t="s">
        <v>394</v>
      </c>
      <c r="C256" s="7" t="s">
        <v>1725</v>
      </c>
      <c r="D256" s="7" t="s">
        <v>395</v>
      </c>
      <c r="E256" s="11">
        <v>2700</v>
      </c>
      <c r="F256" s="12">
        <v>30</v>
      </c>
      <c r="G256" s="7" t="s">
        <v>1732</v>
      </c>
      <c r="H256" s="14" t="s">
        <v>1730</v>
      </c>
      <c r="I256" s="8">
        <v>29.83</v>
      </c>
      <c r="J256" s="26">
        <f t="shared" si="7"/>
        <v>2983</v>
      </c>
    </row>
    <row r="257" spans="1:10" s="9" customFormat="1" outlineLevel="1" x14ac:dyDescent="0.25">
      <c r="A257" s="14" t="s">
        <v>1338</v>
      </c>
      <c r="B257" s="14" t="s">
        <v>396</v>
      </c>
      <c r="C257" s="7" t="s">
        <v>1725</v>
      </c>
      <c r="D257" s="7" t="s">
        <v>397</v>
      </c>
      <c r="E257" s="11">
        <v>2700</v>
      </c>
      <c r="F257" s="12">
        <v>30</v>
      </c>
      <c r="G257" s="7" t="s">
        <v>1732</v>
      </c>
      <c r="H257" s="14" t="s">
        <v>1730</v>
      </c>
      <c r="I257" s="8">
        <v>29.61</v>
      </c>
      <c r="J257" s="26">
        <f t="shared" si="7"/>
        <v>2961</v>
      </c>
    </row>
    <row r="258" spans="1:10" s="9" customFormat="1" outlineLevel="1" x14ac:dyDescent="0.25">
      <c r="A258" s="14" t="s">
        <v>1339</v>
      </c>
      <c r="B258" s="14" t="s">
        <v>398</v>
      </c>
      <c r="C258" s="7" t="s">
        <v>1725</v>
      </c>
      <c r="D258" s="7" t="s">
        <v>399</v>
      </c>
      <c r="E258" s="11">
        <v>5400</v>
      </c>
      <c r="F258" s="12">
        <v>60</v>
      </c>
      <c r="G258" s="7" t="s">
        <v>1732</v>
      </c>
      <c r="H258" s="14" t="s">
        <v>1730</v>
      </c>
      <c r="I258" s="8">
        <v>14.35</v>
      </c>
      <c r="J258" s="26">
        <f t="shared" si="7"/>
        <v>1435</v>
      </c>
    </row>
    <row r="259" spans="1:10" s="9" customFormat="1" outlineLevel="1" x14ac:dyDescent="0.25">
      <c r="A259" s="14" t="s">
        <v>1340</v>
      </c>
      <c r="B259" s="14" t="s">
        <v>400</v>
      </c>
      <c r="C259" s="7" t="s">
        <v>1725</v>
      </c>
      <c r="D259" s="7" t="s">
        <v>401</v>
      </c>
      <c r="E259" s="11">
        <v>5400</v>
      </c>
      <c r="F259" s="12">
        <v>60</v>
      </c>
      <c r="G259" s="7" t="s">
        <v>1732</v>
      </c>
      <c r="H259" s="14" t="s">
        <v>1730</v>
      </c>
      <c r="I259" s="8">
        <v>16.82</v>
      </c>
      <c r="J259" s="26">
        <f t="shared" ref="J259:J313" si="8">I259*$J$2</f>
        <v>1682</v>
      </c>
    </row>
    <row r="260" spans="1:10" s="9" customFormat="1" outlineLevel="1" x14ac:dyDescent="0.25">
      <c r="A260" s="14" t="s">
        <v>1341</v>
      </c>
      <c r="B260" s="14" t="s">
        <v>402</v>
      </c>
      <c r="C260" s="7" t="s">
        <v>1725</v>
      </c>
      <c r="D260" s="7" t="s">
        <v>403</v>
      </c>
      <c r="E260" s="11">
        <v>2700</v>
      </c>
      <c r="F260" s="12">
        <v>30</v>
      </c>
      <c r="G260" s="7" t="s">
        <v>1732</v>
      </c>
      <c r="H260" s="14" t="s">
        <v>1730</v>
      </c>
      <c r="I260" s="8">
        <v>20.83</v>
      </c>
      <c r="J260" s="26">
        <f t="shared" si="8"/>
        <v>2083</v>
      </c>
    </row>
    <row r="261" spans="1:10" s="9" customFormat="1" outlineLevel="1" x14ac:dyDescent="0.25">
      <c r="A261" s="14" t="s">
        <v>1342</v>
      </c>
      <c r="B261" s="14" t="s">
        <v>404</v>
      </c>
      <c r="C261" s="7" t="s">
        <v>1725</v>
      </c>
      <c r="D261" s="7" t="s">
        <v>405</v>
      </c>
      <c r="E261" s="11">
        <v>2700</v>
      </c>
      <c r="F261" s="12">
        <v>30</v>
      </c>
      <c r="G261" s="7" t="s">
        <v>1732</v>
      </c>
      <c r="H261" s="14" t="s">
        <v>1730</v>
      </c>
      <c r="I261" s="8">
        <v>31.23</v>
      </c>
      <c r="J261" s="26">
        <f t="shared" si="8"/>
        <v>3123</v>
      </c>
    </row>
    <row r="262" spans="1:10" s="9" customFormat="1" outlineLevel="1" x14ac:dyDescent="0.25">
      <c r="A262" s="14" t="s">
        <v>1343</v>
      </c>
      <c r="B262" s="14" t="s">
        <v>406</v>
      </c>
      <c r="C262" s="7" t="s">
        <v>1725</v>
      </c>
      <c r="D262" s="7" t="s">
        <v>407</v>
      </c>
      <c r="E262" s="11">
        <v>18000</v>
      </c>
      <c r="F262" s="12">
        <v>200</v>
      </c>
      <c r="G262" s="7" t="s">
        <v>1732</v>
      </c>
      <c r="H262" s="14" t="s">
        <v>1730</v>
      </c>
      <c r="I262" s="8">
        <v>9.5399999999999991</v>
      </c>
      <c r="J262" s="26">
        <f t="shared" si="8"/>
        <v>953.99999999999989</v>
      </c>
    </row>
    <row r="263" spans="1:10" s="9" customFormat="1" outlineLevel="1" x14ac:dyDescent="0.25">
      <c r="A263" s="14" t="s">
        <v>1344</v>
      </c>
      <c r="B263" s="14" t="s">
        <v>408</v>
      </c>
      <c r="C263" s="7" t="s">
        <v>1725</v>
      </c>
      <c r="D263" s="7" t="s">
        <v>409</v>
      </c>
      <c r="E263" s="11">
        <v>12600</v>
      </c>
      <c r="F263" s="12">
        <v>140</v>
      </c>
      <c r="G263" s="7" t="s">
        <v>1732</v>
      </c>
      <c r="H263" s="14" t="s">
        <v>1730</v>
      </c>
      <c r="I263" s="8">
        <v>8.25</v>
      </c>
      <c r="J263" s="26">
        <f t="shared" si="8"/>
        <v>825</v>
      </c>
    </row>
    <row r="264" spans="1:10" s="9" customFormat="1" outlineLevel="1" x14ac:dyDescent="0.25">
      <c r="A264" s="14" t="s">
        <v>1345</v>
      </c>
      <c r="B264" s="14" t="s">
        <v>410</v>
      </c>
      <c r="C264" s="7" t="s">
        <v>1725</v>
      </c>
      <c r="D264" s="7" t="s">
        <v>411</v>
      </c>
      <c r="E264" s="11">
        <v>7200</v>
      </c>
      <c r="F264" s="12">
        <v>80</v>
      </c>
      <c r="G264" s="7" t="s">
        <v>1732</v>
      </c>
      <c r="H264" s="14" t="s">
        <v>1730</v>
      </c>
      <c r="I264" s="8">
        <v>12.4</v>
      </c>
      <c r="J264" s="26">
        <f t="shared" si="8"/>
        <v>1240</v>
      </c>
    </row>
    <row r="265" spans="1:10" s="9" customFormat="1" outlineLevel="1" x14ac:dyDescent="0.25">
      <c r="A265" s="14" t="s">
        <v>1347</v>
      </c>
      <c r="B265" s="14" t="s">
        <v>415</v>
      </c>
      <c r="C265" s="7" t="s">
        <v>1725</v>
      </c>
      <c r="D265" s="7" t="s">
        <v>416</v>
      </c>
      <c r="E265" s="11">
        <v>13500</v>
      </c>
      <c r="F265" s="12">
        <v>150</v>
      </c>
      <c r="G265" s="7" t="s">
        <v>1732</v>
      </c>
      <c r="H265" s="14" t="s">
        <v>1730</v>
      </c>
      <c r="I265" s="8">
        <v>9.31</v>
      </c>
      <c r="J265" s="26">
        <f t="shared" si="8"/>
        <v>931</v>
      </c>
    </row>
    <row r="266" spans="1:10" s="9" customFormat="1" outlineLevel="1" x14ac:dyDescent="0.25">
      <c r="A266" s="14" t="s">
        <v>1348</v>
      </c>
      <c r="B266" s="14" t="s">
        <v>417</v>
      </c>
      <c r="C266" s="7" t="s">
        <v>1725</v>
      </c>
      <c r="D266" s="7" t="s">
        <v>418</v>
      </c>
      <c r="E266" s="11">
        <v>9000</v>
      </c>
      <c r="F266" s="12">
        <v>100</v>
      </c>
      <c r="G266" s="7" t="s">
        <v>1732</v>
      </c>
      <c r="H266" s="14" t="s">
        <v>1730</v>
      </c>
      <c r="I266" s="8">
        <v>13.76</v>
      </c>
      <c r="J266" s="26">
        <f t="shared" si="8"/>
        <v>1376</v>
      </c>
    </row>
    <row r="267" spans="1:10" s="9" customFormat="1" outlineLevel="1" x14ac:dyDescent="0.25">
      <c r="A267" s="14" t="s">
        <v>1349</v>
      </c>
      <c r="B267" s="14" t="s">
        <v>419</v>
      </c>
      <c r="C267" s="7" t="s">
        <v>1725</v>
      </c>
      <c r="D267" s="7" t="s">
        <v>420</v>
      </c>
      <c r="E267" s="11">
        <v>7200</v>
      </c>
      <c r="F267" s="12">
        <v>80</v>
      </c>
      <c r="G267" s="7" t="s">
        <v>1732</v>
      </c>
      <c r="H267" s="14" t="s">
        <v>1730</v>
      </c>
      <c r="I267" s="8">
        <v>13.68</v>
      </c>
      <c r="J267" s="26">
        <f t="shared" si="8"/>
        <v>1368</v>
      </c>
    </row>
    <row r="268" spans="1:10" s="9" customFormat="1" outlineLevel="1" x14ac:dyDescent="0.25">
      <c r="A268" s="14" t="s">
        <v>1351</v>
      </c>
      <c r="B268" s="14" t="s">
        <v>423</v>
      </c>
      <c r="C268" s="7" t="s">
        <v>1725</v>
      </c>
      <c r="D268" s="7" t="s">
        <v>424</v>
      </c>
      <c r="E268" s="11">
        <v>13500</v>
      </c>
      <c r="F268" s="12">
        <v>150</v>
      </c>
      <c r="G268" s="7" t="s">
        <v>1732</v>
      </c>
      <c r="H268" s="14" t="s">
        <v>1730</v>
      </c>
      <c r="I268" s="8">
        <v>5.81</v>
      </c>
      <c r="J268" s="26">
        <f t="shared" si="8"/>
        <v>581</v>
      </c>
    </row>
    <row r="269" spans="1:10" s="9" customFormat="1" outlineLevel="1" x14ac:dyDescent="0.25">
      <c r="A269" s="14" t="s">
        <v>1352</v>
      </c>
      <c r="B269" s="14" t="s">
        <v>425</v>
      </c>
      <c r="C269" s="7" t="s">
        <v>1725</v>
      </c>
      <c r="D269" s="7" t="s">
        <v>424</v>
      </c>
      <c r="E269" s="11">
        <v>13500</v>
      </c>
      <c r="F269" s="12">
        <v>150</v>
      </c>
      <c r="G269" s="7" t="s">
        <v>1732</v>
      </c>
      <c r="H269" s="14" t="s">
        <v>1730</v>
      </c>
      <c r="I269" s="8">
        <v>6.42</v>
      </c>
      <c r="J269" s="26">
        <f t="shared" si="8"/>
        <v>642</v>
      </c>
    </row>
    <row r="270" spans="1:10" s="9" customFormat="1" outlineLevel="1" x14ac:dyDescent="0.25">
      <c r="A270" s="14" t="s">
        <v>1353</v>
      </c>
      <c r="B270" s="14" t="s">
        <v>426</v>
      </c>
      <c r="C270" s="7" t="s">
        <v>1725</v>
      </c>
      <c r="D270" s="7" t="s">
        <v>427</v>
      </c>
      <c r="E270" s="11">
        <v>13500</v>
      </c>
      <c r="F270" s="12">
        <v>150</v>
      </c>
      <c r="G270" s="7" t="s">
        <v>1732</v>
      </c>
      <c r="H270" s="14" t="s">
        <v>1730</v>
      </c>
      <c r="I270" s="8">
        <v>6.12</v>
      </c>
      <c r="J270" s="26">
        <f t="shared" si="8"/>
        <v>612</v>
      </c>
    </row>
    <row r="271" spans="1:10" s="9" customFormat="1" outlineLevel="1" x14ac:dyDescent="0.25">
      <c r="A271" s="14" t="s">
        <v>1354</v>
      </c>
      <c r="B271" s="14" t="s">
        <v>428</v>
      </c>
      <c r="C271" s="7" t="s">
        <v>1725</v>
      </c>
      <c r="D271" s="7" t="s">
        <v>427</v>
      </c>
      <c r="E271" s="11">
        <v>13500</v>
      </c>
      <c r="F271" s="12">
        <v>150</v>
      </c>
      <c r="G271" s="7" t="s">
        <v>1732</v>
      </c>
      <c r="H271" s="14" t="s">
        <v>1730</v>
      </c>
      <c r="I271" s="8">
        <v>8.48</v>
      </c>
      <c r="J271" s="26">
        <f t="shared" si="8"/>
        <v>848</v>
      </c>
    </row>
    <row r="272" spans="1:10" s="9" customFormat="1" outlineLevel="1" x14ac:dyDescent="0.25">
      <c r="A272" s="14" t="s">
        <v>1355</v>
      </c>
      <c r="B272" s="14" t="s">
        <v>429</v>
      </c>
      <c r="C272" s="7" t="s">
        <v>1725</v>
      </c>
      <c r="D272" s="7" t="s">
        <v>430</v>
      </c>
      <c r="E272" s="11">
        <v>13500</v>
      </c>
      <c r="F272" s="12">
        <v>150</v>
      </c>
      <c r="G272" s="7" t="s">
        <v>1732</v>
      </c>
      <c r="H272" s="14" t="s">
        <v>1730</v>
      </c>
      <c r="I272" s="8">
        <v>8.58</v>
      </c>
      <c r="J272" s="26">
        <f t="shared" si="8"/>
        <v>858</v>
      </c>
    </row>
    <row r="273" spans="1:10" s="9" customFormat="1" outlineLevel="1" x14ac:dyDescent="0.25">
      <c r="A273" s="14" t="s">
        <v>1356</v>
      </c>
      <c r="B273" s="14" t="s">
        <v>431</v>
      </c>
      <c r="C273" s="7" t="s">
        <v>1725</v>
      </c>
      <c r="D273" s="7" t="s">
        <v>432</v>
      </c>
      <c r="E273" s="11">
        <v>13500</v>
      </c>
      <c r="F273" s="12">
        <v>150</v>
      </c>
      <c r="G273" s="7" t="s">
        <v>1732</v>
      </c>
      <c r="H273" s="14" t="s">
        <v>1730</v>
      </c>
      <c r="I273" s="8">
        <v>7.9</v>
      </c>
      <c r="J273" s="26">
        <f t="shared" si="8"/>
        <v>790</v>
      </c>
    </row>
    <row r="274" spans="1:10" s="9" customFormat="1" outlineLevel="1" x14ac:dyDescent="0.25">
      <c r="A274" s="14" t="s">
        <v>1357</v>
      </c>
      <c r="B274" s="14" t="s">
        <v>433</v>
      </c>
      <c r="C274" s="7" t="s">
        <v>1725</v>
      </c>
      <c r="D274" s="7" t="s">
        <v>434</v>
      </c>
      <c r="E274" s="11">
        <v>13500</v>
      </c>
      <c r="F274" s="12">
        <v>150</v>
      </c>
      <c r="G274" s="7" t="s">
        <v>1732</v>
      </c>
      <c r="H274" s="14" t="s">
        <v>1730</v>
      </c>
      <c r="I274" s="8">
        <v>13.96</v>
      </c>
      <c r="J274" s="26">
        <f t="shared" si="8"/>
        <v>1396</v>
      </c>
    </row>
    <row r="275" spans="1:10" s="9" customFormat="1" outlineLevel="1" x14ac:dyDescent="0.25">
      <c r="A275" s="14" t="s">
        <v>1358</v>
      </c>
      <c r="B275" s="14" t="s">
        <v>435</v>
      </c>
      <c r="C275" s="7" t="s">
        <v>1725</v>
      </c>
      <c r="D275" s="7" t="s">
        <v>436</v>
      </c>
      <c r="E275" s="11">
        <v>13500</v>
      </c>
      <c r="F275" s="12">
        <v>150</v>
      </c>
      <c r="G275" s="7" t="s">
        <v>1732</v>
      </c>
      <c r="H275" s="14" t="s">
        <v>1730</v>
      </c>
      <c r="I275" s="8">
        <v>7.65</v>
      </c>
      <c r="J275" s="26">
        <f t="shared" si="8"/>
        <v>765</v>
      </c>
    </row>
    <row r="276" spans="1:10" s="9" customFormat="1" outlineLevel="1" x14ac:dyDescent="0.25">
      <c r="A276" s="14" t="s">
        <v>1359</v>
      </c>
      <c r="B276" s="14" t="s">
        <v>437</v>
      </c>
      <c r="C276" s="7" t="s">
        <v>1725</v>
      </c>
      <c r="D276" s="7" t="s">
        <v>438</v>
      </c>
      <c r="E276" s="11">
        <v>13500</v>
      </c>
      <c r="F276" s="12">
        <v>150</v>
      </c>
      <c r="G276" s="7" t="s">
        <v>1732</v>
      </c>
      <c r="H276" s="14" t="s">
        <v>1730</v>
      </c>
      <c r="I276" s="8">
        <v>9.7799999999999994</v>
      </c>
      <c r="J276" s="26">
        <f t="shared" si="8"/>
        <v>977.99999999999989</v>
      </c>
    </row>
    <row r="277" spans="1:10" s="9" customFormat="1" outlineLevel="1" x14ac:dyDescent="0.25">
      <c r="A277" s="14" t="s">
        <v>1360</v>
      </c>
      <c r="B277" s="14" t="s">
        <v>439</v>
      </c>
      <c r="C277" s="7" t="s">
        <v>1725</v>
      </c>
      <c r="D277" s="7" t="s">
        <v>440</v>
      </c>
      <c r="E277" s="11">
        <v>7200</v>
      </c>
      <c r="F277" s="12">
        <v>80</v>
      </c>
      <c r="G277" s="7" t="s">
        <v>1732</v>
      </c>
      <c r="H277" s="14" t="s">
        <v>1730</v>
      </c>
      <c r="I277" s="8">
        <v>11.41</v>
      </c>
      <c r="J277" s="26">
        <f t="shared" si="8"/>
        <v>1141</v>
      </c>
    </row>
    <row r="278" spans="1:10" s="9" customFormat="1" outlineLevel="1" x14ac:dyDescent="0.25">
      <c r="A278" s="14" t="s">
        <v>1361</v>
      </c>
      <c r="B278" s="14" t="s">
        <v>441</v>
      </c>
      <c r="C278" s="7" t="s">
        <v>1725</v>
      </c>
      <c r="D278" s="7" t="s">
        <v>442</v>
      </c>
      <c r="E278" s="11">
        <v>7200</v>
      </c>
      <c r="F278" s="12">
        <v>80</v>
      </c>
      <c r="G278" s="7" t="s">
        <v>1732</v>
      </c>
      <c r="H278" s="14" t="s">
        <v>1730</v>
      </c>
      <c r="I278" s="8">
        <v>14.82</v>
      </c>
      <c r="J278" s="26">
        <f t="shared" si="8"/>
        <v>1482</v>
      </c>
    </row>
    <row r="279" spans="1:10" s="9" customFormat="1" outlineLevel="1" x14ac:dyDescent="0.25">
      <c r="A279" s="14" t="s">
        <v>1362</v>
      </c>
      <c r="B279" s="14" t="s">
        <v>443</v>
      </c>
      <c r="C279" s="7" t="s">
        <v>1725</v>
      </c>
      <c r="D279" s="7" t="s">
        <v>444</v>
      </c>
      <c r="E279" s="11">
        <v>4500</v>
      </c>
      <c r="F279" s="12">
        <v>5</v>
      </c>
      <c r="G279" s="7" t="s">
        <v>1732</v>
      </c>
      <c r="H279" s="14" t="s">
        <v>1730</v>
      </c>
      <c r="I279" s="8">
        <v>21.93</v>
      </c>
      <c r="J279" s="26">
        <f t="shared" si="8"/>
        <v>2193</v>
      </c>
    </row>
    <row r="280" spans="1:10" s="9" customFormat="1" outlineLevel="1" x14ac:dyDescent="0.25">
      <c r="A280" s="14" t="s">
        <v>1372</v>
      </c>
      <c r="B280" s="14" t="s">
        <v>463</v>
      </c>
      <c r="C280" s="7" t="s">
        <v>1725</v>
      </c>
      <c r="D280" s="7" t="s">
        <v>464</v>
      </c>
      <c r="E280" s="11">
        <v>13500</v>
      </c>
      <c r="F280" s="12">
        <v>150</v>
      </c>
      <c r="G280" s="7" t="s">
        <v>1732</v>
      </c>
      <c r="H280" s="14" t="s">
        <v>1730</v>
      </c>
      <c r="I280" s="8">
        <v>7.88</v>
      </c>
      <c r="J280" s="26">
        <f t="shared" si="8"/>
        <v>788</v>
      </c>
    </row>
    <row r="281" spans="1:10" s="9" customFormat="1" outlineLevel="1" x14ac:dyDescent="0.25">
      <c r="A281" s="14" t="s">
        <v>1373</v>
      </c>
      <c r="B281" s="14" t="s">
        <v>465</v>
      </c>
      <c r="C281" s="7" t="s">
        <v>1725</v>
      </c>
      <c r="D281" s="7" t="s">
        <v>466</v>
      </c>
      <c r="E281" s="11">
        <v>9000</v>
      </c>
      <c r="F281" s="12">
        <v>100</v>
      </c>
      <c r="G281" s="7" t="s">
        <v>1732</v>
      </c>
      <c r="H281" s="14" t="s">
        <v>1730</v>
      </c>
      <c r="I281" s="8">
        <v>8.77</v>
      </c>
      <c r="J281" s="26">
        <f t="shared" si="8"/>
        <v>877</v>
      </c>
    </row>
    <row r="282" spans="1:10" s="9" customFormat="1" outlineLevel="1" x14ac:dyDescent="0.25">
      <c r="A282" s="14" t="s">
        <v>1374</v>
      </c>
      <c r="B282" s="14" t="s">
        <v>467</v>
      </c>
      <c r="C282" s="7" t="s">
        <v>1725</v>
      </c>
      <c r="D282" s="7" t="s">
        <v>468</v>
      </c>
      <c r="E282" s="11">
        <v>9000</v>
      </c>
      <c r="F282" s="12">
        <v>100</v>
      </c>
      <c r="G282" s="7" t="s">
        <v>1732</v>
      </c>
      <c r="H282" s="14" t="s">
        <v>1730</v>
      </c>
      <c r="I282" s="8">
        <v>11.46</v>
      </c>
      <c r="J282" s="26">
        <f t="shared" si="8"/>
        <v>1146</v>
      </c>
    </row>
    <row r="283" spans="1:10" s="9" customFormat="1" outlineLevel="1" x14ac:dyDescent="0.25">
      <c r="A283" s="14" t="s">
        <v>1375</v>
      </c>
      <c r="B283" s="14" t="s">
        <v>469</v>
      </c>
      <c r="C283" s="7" t="s">
        <v>1725</v>
      </c>
      <c r="D283" s="7" t="s">
        <v>470</v>
      </c>
      <c r="E283" s="11">
        <v>7200</v>
      </c>
      <c r="F283" s="12">
        <v>80</v>
      </c>
      <c r="G283" s="7" t="s">
        <v>1732</v>
      </c>
      <c r="H283" s="14" t="s">
        <v>1730</v>
      </c>
      <c r="I283" s="8">
        <v>13.41</v>
      </c>
      <c r="J283" s="26">
        <f t="shared" si="8"/>
        <v>1341</v>
      </c>
    </row>
    <row r="284" spans="1:10" s="9" customFormat="1" outlineLevel="1" x14ac:dyDescent="0.25">
      <c r="A284" s="14" t="s">
        <v>1376</v>
      </c>
      <c r="B284" s="14" t="s">
        <v>471</v>
      </c>
      <c r="C284" s="7" t="s">
        <v>1725</v>
      </c>
      <c r="D284" s="7" t="s">
        <v>472</v>
      </c>
      <c r="E284" s="11">
        <v>6300</v>
      </c>
      <c r="F284" s="12">
        <v>70</v>
      </c>
      <c r="G284" s="7" t="s">
        <v>1732</v>
      </c>
      <c r="H284" s="14" t="s">
        <v>1730</v>
      </c>
      <c r="I284" s="8">
        <v>15.71</v>
      </c>
      <c r="J284" s="26">
        <f t="shared" si="8"/>
        <v>1571</v>
      </c>
    </row>
    <row r="285" spans="1:10" s="9" customFormat="1" outlineLevel="1" x14ac:dyDescent="0.25">
      <c r="A285" s="14" t="s">
        <v>1377</v>
      </c>
      <c r="B285" s="14" t="s">
        <v>473</v>
      </c>
      <c r="C285" s="7" t="s">
        <v>1725</v>
      </c>
      <c r="D285" s="7" t="s">
        <v>474</v>
      </c>
      <c r="E285" s="11">
        <v>4500</v>
      </c>
      <c r="F285" s="12">
        <v>5</v>
      </c>
      <c r="G285" s="7" t="s">
        <v>1732</v>
      </c>
      <c r="H285" s="14" t="s">
        <v>1730</v>
      </c>
      <c r="I285" s="8">
        <v>22.9</v>
      </c>
      <c r="J285" s="26">
        <f t="shared" si="8"/>
        <v>2290</v>
      </c>
    </row>
    <row r="286" spans="1:10" s="9" customFormat="1" outlineLevel="1" x14ac:dyDescent="0.25">
      <c r="A286" s="14" t="s">
        <v>1384</v>
      </c>
      <c r="B286" s="14" t="s">
        <v>487</v>
      </c>
      <c r="C286" s="7" t="s">
        <v>1725</v>
      </c>
      <c r="D286" s="7" t="s">
        <v>488</v>
      </c>
      <c r="E286" s="11">
        <v>13500</v>
      </c>
      <c r="F286" s="12">
        <v>150</v>
      </c>
      <c r="G286" s="7" t="s">
        <v>1732</v>
      </c>
      <c r="H286" s="14" t="s">
        <v>1730</v>
      </c>
      <c r="I286" s="8">
        <v>10.78</v>
      </c>
      <c r="J286" s="26">
        <f t="shared" si="8"/>
        <v>1078</v>
      </c>
    </row>
    <row r="287" spans="1:10" s="9" customFormat="1" outlineLevel="1" x14ac:dyDescent="0.25">
      <c r="A287" s="14" t="s">
        <v>1385</v>
      </c>
      <c r="B287" s="14" t="s">
        <v>489</v>
      </c>
      <c r="C287" s="7" t="s">
        <v>1725</v>
      </c>
      <c r="D287" s="7" t="s">
        <v>490</v>
      </c>
      <c r="E287" s="11">
        <v>12600</v>
      </c>
      <c r="F287" s="12">
        <v>140</v>
      </c>
      <c r="G287" s="7" t="s">
        <v>1732</v>
      </c>
      <c r="H287" s="14" t="s">
        <v>1730</v>
      </c>
      <c r="I287" s="8">
        <v>12.14</v>
      </c>
      <c r="J287" s="26">
        <f t="shared" si="8"/>
        <v>1214</v>
      </c>
    </row>
    <row r="288" spans="1:10" s="9" customFormat="1" outlineLevel="1" x14ac:dyDescent="0.25">
      <c r="A288" s="14" t="s">
        <v>1386</v>
      </c>
      <c r="B288" s="14" t="s">
        <v>491</v>
      </c>
      <c r="C288" s="7" t="s">
        <v>1725</v>
      </c>
      <c r="D288" s="7" t="s">
        <v>492</v>
      </c>
      <c r="E288" s="11">
        <v>13500</v>
      </c>
      <c r="F288" s="12">
        <v>150</v>
      </c>
      <c r="G288" s="7" t="s">
        <v>1732</v>
      </c>
      <c r="H288" s="14" t="s">
        <v>1730</v>
      </c>
      <c r="I288" s="8">
        <v>8.67</v>
      </c>
      <c r="J288" s="26">
        <f t="shared" si="8"/>
        <v>867</v>
      </c>
    </row>
    <row r="289" spans="1:10" s="9" customFormat="1" outlineLevel="1" x14ac:dyDescent="0.25">
      <c r="A289" s="14" t="s">
        <v>1387</v>
      </c>
      <c r="B289" s="14" t="s">
        <v>493</v>
      </c>
      <c r="C289" s="7" t="s">
        <v>1725</v>
      </c>
      <c r="D289" s="7" t="s">
        <v>494</v>
      </c>
      <c r="E289" s="11">
        <v>7200</v>
      </c>
      <c r="F289" s="12">
        <v>80</v>
      </c>
      <c r="G289" s="7" t="s">
        <v>1732</v>
      </c>
      <c r="H289" s="14" t="s">
        <v>1730</v>
      </c>
      <c r="I289" s="8">
        <v>11.38</v>
      </c>
      <c r="J289" s="26">
        <f t="shared" si="8"/>
        <v>1138</v>
      </c>
    </row>
    <row r="290" spans="1:10" s="9" customFormat="1" outlineLevel="1" x14ac:dyDescent="0.25">
      <c r="A290" s="14" t="s">
        <v>1388</v>
      </c>
      <c r="B290" s="14" t="s">
        <v>495</v>
      </c>
      <c r="C290" s="7" t="s">
        <v>1725</v>
      </c>
      <c r="D290" s="7" t="s">
        <v>496</v>
      </c>
      <c r="E290" s="11">
        <v>4500</v>
      </c>
      <c r="F290" s="12">
        <v>50</v>
      </c>
      <c r="G290" s="7" t="s">
        <v>1732</v>
      </c>
      <c r="H290" s="14" t="s">
        <v>1730</v>
      </c>
      <c r="I290" s="8">
        <v>17.54</v>
      </c>
      <c r="J290" s="26">
        <f t="shared" si="8"/>
        <v>1754</v>
      </c>
    </row>
    <row r="291" spans="1:10" s="9" customFormat="1" outlineLevel="1" x14ac:dyDescent="0.25">
      <c r="A291" s="14" t="s">
        <v>1391</v>
      </c>
      <c r="B291" s="14" t="s">
        <v>501</v>
      </c>
      <c r="C291" s="7" t="s">
        <v>1725</v>
      </c>
      <c r="D291" s="7" t="s">
        <v>502</v>
      </c>
      <c r="E291" s="11">
        <v>4500</v>
      </c>
      <c r="F291" s="12">
        <v>50</v>
      </c>
      <c r="G291" s="7" t="s">
        <v>1732</v>
      </c>
      <c r="H291" s="14" t="s">
        <v>1730</v>
      </c>
      <c r="I291" s="8">
        <v>32.74</v>
      </c>
      <c r="J291" s="26">
        <f t="shared" si="8"/>
        <v>3274</v>
      </c>
    </row>
    <row r="292" spans="1:10" s="9" customFormat="1" outlineLevel="1" x14ac:dyDescent="0.25">
      <c r="A292" s="14" t="s">
        <v>1392</v>
      </c>
      <c r="B292" s="14" t="s">
        <v>503</v>
      </c>
      <c r="C292" s="7" t="s">
        <v>1725</v>
      </c>
      <c r="D292" s="7" t="s">
        <v>504</v>
      </c>
      <c r="E292" s="11">
        <v>9000</v>
      </c>
      <c r="F292" s="12">
        <v>100</v>
      </c>
      <c r="G292" s="7" t="s">
        <v>1732</v>
      </c>
      <c r="H292" s="14" t="s">
        <v>1730</v>
      </c>
      <c r="I292" s="8">
        <v>20.05</v>
      </c>
      <c r="J292" s="26">
        <f t="shared" si="8"/>
        <v>2005</v>
      </c>
    </row>
    <row r="293" spans="1:10" s="9" customFormat="1" outlineLevel="1" x14ac:dyDescent="0.25">
      <c r="A293" s="14" t="s">
        <v>1393</v>
      </c>
      <c r="B293" s="14" t="s">
        <v>505</v>
      </c>
      <c r="C293" s="7" t="s">
        <v>1725</v>
      </c>
      <c r="D293" s="7" t="s">
        <v>506</v>
      </c>
      <c r="E293" s="11">
        <v>7200</v>
      </c>
      <c r="F293" s="12">
        <v>80</v>
      </c>
      <c r="G293" s="7" t="s">
        <v>1732</v>
      </c>
      <c r="H293" s="14" t="s">
        <v>1730</v>
      </c>
      <c r="I293" s="8">
        <v>19.79</v>
      </c>
      <c r="J293" s="26">
        <f t="shared" si="8"/>
        <v>1979</v>
      </c>
    </row>
    <row r="294" spans="1:10" s="9" customFormat="1" outlineLevel="1" x14ac:dyDescent="0.25">
      <c r="A294" s="14" t="s">
        <v>1394</v>
      </c>
      <c r="B294" s="14" t="s">
        <v>507</v>
      </c>
      <c r="C294" s="7" t="s">
        <v>1725</v>
      </c>
      <c r="D294" s="7" t="s">
        <v>508</v>
      </c>
      <c r="E294" s="11">
        <v>13500</v>
      </c>
      <c r="F294" s="12">
        <v>150</v>
      </c>
      <c r="G294" s="7" t="s">
        <v>1732</v>
      </c>
      <c r="H294" s="14" t="s">
        <v>1730</v>
      </c>
      <c r="I294" s="8">
        <v>9.8699999999999992</v>
      </c>
      <c r="J294" s="26">
        <f t="shared" si="8"/>
        <v>986.99999999999989</v>
      </c>
    </row>
    <row r="295" spans="1:10" s="9" customFormat="1" outlineLevel="1" x14ac:dyDescent="0.25">
      <c r="A295" s="14" t="s">
        <v>1395</v>
      </c>
      <c r="B295" s="14" t="s">
        <v>509</v>
      </c>
      <c r="C295" s="7" t="s">
        <v>1725</v>
      </c>
      <c r="D295" s="7" t="s">
        <v>510</v>
      </c>
      <c r="E295" s="11">
        <v>13500</v>
      </c>
      <c r="F295" s="12">
        <v>150</v>
      </c>
      <c r="G295" s="7" t="s">
        <v>1732</v>
      </c>
      <c r="H295" s="14" t="s">
        <v>1730</v>
      </c>
      <c r="I295" s="8">
        <v>7.5</v>
      </c>
      <c r="J295" s="26">
        <f t="shared" si="8"/>
        <v>750</v>
      </c>
    </row>
    <row r="296" spans="1:10" s="9" customFormat="1" outlineLevel="1" x14ac:dyDescent="0.25">
      <c r="A296" s="14" t="s">
        <v>1396</v>
      </c>
      <c r="B296" s="14" t="s">
        <v>511</v>
      </c>
      <c r="C296" s="7" t="s">
        <v>1725</v>
      </c>
      <c r="D296" s="7" t="s">
        <v>512</v>
      </c>
      <c r="E296" s="11">
        <v>7200</v>
      </c>
      <c r="F296" s="12">
        <v>80</v>
      </c>
      <c r="G296" s="7" t="s">
        <v>1732</v>
      </c>
      <c r="H296" s="14" t="s">
        <v>1730</v>
      </c>
      <c r="I296" s="8">
        <v>9.07</v>
      </c>
      <c r="J296" s="26">
        <f t="shared" si="8"/>
        <v>907</v>
      </c>
    </row>
    <row r="297" spans="1:10" s="9" customFormat="1" outlineLevel="1" x14ac:dyDescent="0.25">
      <c r="A297" s="14" t="s">
        <v>1397</v>
      </c>
      <c r="B297" s="14" t="s">
        <v>513</v>
      </c>
      <c r="C297" s="7" t="s">
        <v>1725</v>
      </c>
      <c r="D297" s="7" t="s">
        <v>514</v>
      </c>
      <c r="E297" s="11">
        <v>7200</v>
      </c>
      <c r="F297" s="12">
        <v>80</v>
      </c>
      <c r="G297" s="7" t="s">
        <v>1732</v>
      </c>
      <c r="H297" s="14" t="s">
        <v>1730</v>
      </c>
      <c r="I297" s="8">
        <v>19.29</v>
      </c>
      <c r="J297" s="26">
        <f t="shared" si="8"/>
        <v>1929</v>
      </c>
    </row>
    <row r="298" spans="1:10" s="9" customFormat="1" outlineLevel="1" x14ac:dyDescent="0.25">
      <c r="A298" s="14" t="s">
        <v>1398</v>
      </c>
      <c r="B298" s="14" t="s">
        <v>515</v>
      </c>
      <c r="C298" s="7" t="s">
        <v>1725</v>
      </c>
      <c r="D298" s="7" t="s">
        <v>516</v>
      </c>
      <c r="E298" s="11">
        <v>6300</v>
      </c>
      <c r="F298" s="12">
        <v>70</v>
      </c>
      <c r="G298" s="7" t="s">
        <v>1732</v>
      </c>
      <c r="H298" s="14" t="s">
        <v>1730</v>
      </c>
      <c r="I298" s="8">
        <v>28.44</v>
      </c>
      <c r="J298" s="26">
        <f t="shared" si="8"/>
        <v>2844</v>
      </c>
    </row>
    <row r="299" spans="1:10" s="9" customFormat="1" outlineLevel="1" x14ac:dyDescent="0.25">
      <c r="A299" s="14" t="s">
        <v>1399</v>
      </c>
      <c r="B299" s="14" t="s">
        <v>517</v>
      </c>
      <c r="C299" s="7" t="s">
        <v>1725</v>
      </c>
      <c r="D299" s="7" t="s">
        <v>518</v>
      </c>
      <c r="E299" s="11">
        <v>13500</v>
      </c>
      <c r="F299" s="12">
        <v>150</v>
      </c>
      <c r="G299" s="7" t="s">
        <v>1732</v>
      </c>
      <c r="H299" s="14" t="s">
        <v>1730</v>
      </c>
      <c r="I299" s="8">
        <v>9.1</v>
      </c>
      <c r="J299" s="26">
        <f t="shared" si="8"/>
        <v>910</v>
      </c>
    </row>
    <row r="300" spans="1:10" s="9" customFormat="1" outlineLevel="1" x14ac:dyDescent="0.25">
      <c r="A300" s="14" t="s">
        <v>1400</v>
      </c>
      <c r="B300" s="14" t="s">
        <v>519</v>
      </c>
      <c r="C300" s="7" t="s">
        <v>1725</v>
      </c>
      <c r="D300" s="7" t="s">
        <v>520</v>
      </c>
      <c r="E300" s="11">
        <v>6300</v>
      </c>
      <c r="F300" s="12">
        <v>70</v>
      </c>
      <c r="G300" s="7" t="s">
        <v>1732</v>
      </c>
      <c r="H300" s="14" t="s">
        <v>1730</v>
      </c>
      <c r="I300" s="8">
        <v>9.5</v>
      </c>
      <c r="J300" s="26">
        <f t="shared" si="8"/>
        <v>950</v>
      </c>
    </row>
    <row r="301" spans="1:10" s="9" customFormat="1" outlineLevel="1" x14ac:dyDescent="0.25">
      <c r="A301" s="14" t="s">
        <v>1401</v>
      </c>
      <c r="B301" s="14" t="s">
        <v>521</v>
      </c>
      <c r="C301" s="7" t="s">
        <v>1725</v>
      </c>
      <c r="D301" s="7" t="s">
        <v>522</v>
      </c>
      <c r="E301" s="11">
        <v>4500</v>
      </c>
      <c r="F301" s="12">
        <v>50</v>
      </c>
      <c r="G301" s="7" t="s">
        <v>1732</v>
      </c>
      <c r="H301" s="14" t="s">
        <v>1730</v>
      </c>
      <c r="I301" s="8">
        <v>28.19</v>
      </c>
      <c r="J301" s="26">
        <f t="shared" si="8"/>
        <v>2819</v>
      </c>
    </row>
    <row r="302" spans="1:10" s="9" customFormat="1" outlineLevel="1" x14ac:dyDescent="0.25">
      <c r="A302" s="14" t="s">
        <v>1402</v>
      </c>
      <c r="B302" s="14" t="s">
        <v>523</v>
      </c>
      <c r="C302" s="7" t="s">
        <v>1725</v>
      </c>
      <c r="D302" s="7" t="s">
        <v>524</v>
      </c>
      <c r="E302" s="11">
        <v>3600</v>
      </c>
      <c r="F302" s="12">
        <v>40</v>
      </c>
      <c r="G302" s="7" t="s">
        <v>1732</v>
      </c>
      <c r="H302" s="14" t="s">
        <v>1730</v>
      </c>
      <c r="I302" s="8">
        <v>27.62</v>
      </c>
      <c r="J302" s="26">
        <f t="shared" si="8"/>
        <v>2762</v>
      </c>
    </row>
    <row r="303" spans="1:10" s="9" customFormat="1" outlineLevel="1" x14ac:dyDescent="0.25">
      <c r="A303" s="14" t="s">
        <v>1403</v>
      </c>
      <c r="B303" s="14" t="s">
        <v>525</v>
      </c>
      <c r="C303" s="7" t="s">
        <v>1725</v>
      </c>
      <c r="D303" s="7" t="s">
        <v>526</v>
      </c>
      <c r="E303" s="11">
        <v>4500</v>
      </c>
      <c r="F303" s="12">
        <v>50</v>
      </c>
      <c r="G303" s="7" t="s">
        <v>1732</v>
      </c>
      <c r="H303" s="14" t="s">
        <v>1730</v>
      </c>
      <c r="I303" s="8">
        <v>17.670000000000002</v>
      </c>
      <c r="J303" s="26">
        <f t="shared" si="8"/>
        <v>1767.0000000000002</v>
      </c>
    </row>
    <row r="304" spans="1:10" s="9" customFormat="1" outlineLevel="1" x14ac:dyDescent="0.25">
      <c r="A304" s="14" t="s">
        <v>1404</v>
      </c>
      <c r="B304" s="14" t="s">
        <v>527</v>
      </c>
      <c r="C304" s="7" t="s">
        <v>1725</v>
      </c>
      <c r="D304" s="7" t="s">
        <v>528</v>
      </c>
      <c r="E304" s="11">
        <v>2700</v>
      </c>
      <c r="F304" s="12">
        <v>40</v>
      </c>
      <c r="G304" s="7" t="s">
        <v>1732</v>
      </c>
      <c r="H304" s="14" t="s">
        <v>1730</v>
      </c>
      <c r="I304" s="8">
        <v>17.32</v>
      </c>
      <c r="J304" s="26">
        <f t="shared" si="8"/>
        <v>1732</v>
      </c>
    </row>
    <row r="305" spans="1:10" s="9" customFormat="1" outlineLevel="1" x14ac:dyDescent="0.25">
      <c r="A305" s="14" t="s">
        <v>1405</v>
      </c>
      <c r="B305" s="14" t="s">
        <v>529</v>
      </c>
      <c r="C305" s="7" t="s">
        <v>1725</v>
      </c>
      <c r="D305" s="7" t="s">
        <v>530</v>
      </c>
      <c r="E305" s="11">
        <v>3600</v>
      </c>
      <c r="F305" s="12">
        <v>5</v>
      </c>
      <c r="G305" s="7" t="s">
        <v>1732</v>
      </c>
      <c r="H305" s="14" t="s">
        <v>1730</v>
      </c>
      <c r="I305" s="8">
        <v>26.05</v>
      </c>
      <c r="J305" s="26">
        <f t="shared" si="8"/>
        <v>2605</v>
      </c>
    </row>
    <row r="306" spans="1:10" s="9" customFormat="1" outlineLevel="1" x14ac:dyDescent="0.25">
      <c r="A306" s="14" t="s">
        <v>1406</v>
      </c>
      <c r="B306" s="14" t="s">
        <v>531</v>
      </c>
      <c r="C306" s="7" t="s">
        <v>1725</v>
      </c>
      <c r="D306" s="7" t="s">
        <v>532</v>
      </c>
      <c r="E306" s="11">
        <v>4500</v>
      </c>
      <c r="F306" s="12">
        <v>50</v>
      </c>
      <c r="G306" s="7" t="s">
        <v>1732</v>
      </c>
      <c r="H306" s="14" t="s">
        <v>1730</v>
      </c>
      <c r="I306" s="8">
        <v>24.69</v>
      </c>
      <c r="J306" s="26">
        <f t="shared" si="8"/>
        <v>2469</v>
      </c>
    </row>
    <row r="307" spans="1:10" s="9" customFormat="1" outlineLevel="1" x14ac:dyDescent="0.25">
      <c r="A307" s="14" t="s">
        <v>1407</v>
      </c>
      <c r="B307" s="14" t="s">
        <v>533</v>
      </c>
      <c r="C307" s="7" t="s">
        <v>1725</v>
      </c>
      <c r="D307" s="7" t="s">
        <v>534</v>
      </c>
      <c r="E307" s="11">
        <v>2700</v>
      </c>
      <c r="F307" s="12">
        <v>5</v>
      </c>
      <c r="G307" s="7" t="s">
        <v>1732</v>
      </c>
      <c r="H307" s="14" t="s">
        <v>1730</v>
      </c>
      <c r="I307" s="8">
        <v>40.590000000000003</v>
      </c>
      <c r="J307" s="26">
        <f t="shared" si="8"/>
        <v>4059.0000000000005</v>
      </c>
    </row>
    <row r="308" spans="1:10" s="9" customFormat="1" outlineLevel="1" x14ac:dyDescent="0.25">
      <c r="A308" s="14" t="s">
        <v>1408</v>
      </c>
      <c r="B308" s="14" t="s">
        <v>535</v>
      </c>
      <c r="C308" s="7" t="s">
        <v>1725</v>
      </c>
      <c r="D308" s="7" t="s">
        <v>536</v>
      </c>
      <c r="E308" s="11">
        <v>2160</v>
      </c>
      <c r="F308" s="12">
        <v>24</v>
      </c>
      <c r="G308" s="7" t="s">
        <v>1732</v>
      </c>
      <c r="H308" s="14" t="s">
        <v>1730</v>
      </c>
      <c r="I308" s="8">
        <v>29.8</v>
      </c>
      <c r="J308" s="26">
        <f t="shared" si="8"/>
        <v>2980</v>
      </c>
    </row>
    <row r="309" spans="1:10" s="9" customFormat="1" outlineLevel="1" x14ac:dyDescent="0.25">
      <c r="A309" s="14" t="s">
        <v>1409</v>
      </c>
      <c r="B309" s="14" t="s">
        <v>537</v>
      </c>
      <c r="C309" s="7" t="s">
        <v>1725</v>
      </c>
      <c r="D309" s="7" t="s">
        <v>538</v>
      </c>
      <c r="E309" s="11">
        <v>1800</v>
      </c>
      <c r="F309" s="12">
        <v>20</v>
      </c>
      <c r="G309" s="7" t="s">
        <v>1732</v>
      </c>
      <c r="H309" s="14" t="s">
        <v>1730</v>
      </c>
      <c r="I309" s="8">
        <v>29.03</v>
      </c>
      <c r="J309" s="26">
        <f t="shared" si="8"/>
        <v>2903</v>
      </c>
    </row>
    <row r="310" spans="1:10" s="9" customFormat="1" outlineLevel="1" x14ac:dyDescent="0.25">
      <c r="A310" s="14" t="s">
        <v>1410</v>
      </c>
      <c r="B310" s="14" t="s">
        <v>539</v>
      </c>
      <c r="C310" s="7" t="s">
        <v>1725</v>
      </c>
      <c r="D310" s="7" t="s">
        <v>540</v>
      </c>
      <c r="E310" s="11">
        <v>1440</v>
      </c>
      <c r="F310" s="12">
        <v>15</v>
      </c>
      <c r="G310" s="7" t="s">
        <v>1732</v>
      </c>
      <c r="H310" s="14" t="s">
        <v>1730</v>
      </c>
      <c r="I310" s="8">
        <v>63.79</v>
      </c>
      <c r="J310" s="26">
        <f t="shared" si="8"/>
        <v>6379</v>
      </c>
    </row>
    <row r="311" spans="1:10" s="9" customFormat="1" outlineLevel="1" x14ac:dyDescent="0.25">
      <c r="A311" s="14" t="s">
        <v>1411</v>
      </c>
      <c r="B311" s="14" t="s">
        <v>541</v>
      </c>
      <c r="C311" s="7" t="s">
        <v>1725</v>
      </c>
      <c r="D311" s="7" t="s">
        <v>542</v>
      </c>
      <c r="E311" s="11">
        <v>1350</v>
      </c>
      <c r="F311" s="12">
        <v>15</v>
      </c>
      <c r="G311" s="7" t="s">
        <v>1732</v>
      </c>
      <c r="H311" s="14" t="s">
        <v>1730</v>
      </c>
      <c r="I311" s="8">
        <v>62.76</v>
      </c>
      <c r="J311" s="26">
        <f t="shared" si="8"/>
        <v>6276</v>
      </c>
    </row>
    <row r="312" spans="1:10" s="9" customFormat="1" outlineLevel="1" x14ac:dyDescent="0.25">
      <c r="A312" s="14" t="s">
        <v>1412</v>
      </c>
      <c r="B312" s="14" t="s">
        <v>543</v>
      </c>
      <c r="C312" s="7" t="s">
        <v>1725</v>
      </c>
      <c r="D312" s="7" t="s">
        <v>544</v>
      </c>
      <c r="E312" s="11">
        <v>2160</v>
      </c>
      <c r="F312" s="12">
        <v>24</v>
      </c>
      <c r="G312" s="7" t="s">
        <v>1732</v>
      </c>
      <c r="H312" s="14" t="s">
        <v>1730</v>
      </c>
      <c r="I312" s="8">
        <v>32.24</v>
      </c>
      <c r="J312" s="26">
        <f t="shared" si="8"/>
        <v>3224</v>
      </c>
    </row>
    <row r="313" spans="1:10" s="9" customFormat="1" outlineLevel="1" x14ac:dyDescent="0.25">
      <c r="A313" s="14" t="s">
        <v>1413</v>
      </c>
      <c r="B313" s="14" t="s">
        <v>545</v>
      </c>
      <c r="C313" s="7" t="s">
        <v>1725</v>
      </c>
      <c r="D313" s="7" t="s">
        <v>546</v>
      </c>
      <c r="E313" s="11">
        <v>1800</v>
      </c>
      <c r="F313" s="12">
        <v>15</v>
      </c>
      <c r="G313" s="7" t="s">
        <v>1732</v>
      </c>
      <c r="H313" s="14" t="s">
        <v>1730</v>
      </c>
      <c r="I313" s="8">
        <v>28.25</v>
      </c>
      <c r="J313" s="26">
        <f t="shared" si="8"/>
        <v>2825</v>
      </c>
    </row>
    <row r="314" spans="1:10" s="9" customFormat="1" outlineLevel="1" x14ac:dyDescent="0.25">
      <c r="A314" s="14" t="s">
        <v>1414</v>
      </c>
      <c r="B314" s="14" t="s">
        <v>547</v>
      </c>
      <c r="C314" s="7" t="s">
        <v>1725</v>
      </c>
      <c r="D314" s="7" t="s">
        <v>548</v>
      </c>
      <c r="E314" s="11">
        <v>4500</v>
      </c>
      <c r="F314" s="12">
        <v>50</v>
      </c>
      <c r="G314" s="7" t="s">
        <v>1732</v>
      </c>
      <c r="H314" s="14" t="s">
        <v>1730</v>
      </c>
      <c r="I314" s="8">
        <v>16.34</v>
      </c>
      <c r="J314" s="26">
        <f t="shared" ref="J314:J358" si="9">I314*$J$2</f>
        <v>1634</v>
      </c>
    </row>
    <row r="315" spans="1:10" s="9" customFormat="1" outlineLevel="1" x14ac:dyDescent="0.25">
      <c r="A315" s="14" t="s">
        <v>1415</v>
      </c>
      <c r="B315" s="14" t="s">
        <v>549</v>
      </c>
      <c r="C315" s="7" t="s">
        <v>1725</v>
      </c>
      <c r="D315" s="7" t="s">
        <v>550</v>
      </c>
      <c r="E315" s="11">
        <v>4500</v>
      </c>
      <c r="F315" s="12">
        <v>50</v>
      </c>
      <c r="G315" s="7" t="s">
        <v>1732</v>
      </c>
      <c r="H315" s="14" t="s">
        <v>1730</v>
      </c>
      <c r="I315" s="8">
        <v>14.71</v>
      </c>
      <c r="J315" s="26">
        <f t="shared" si="9"/>
        <v>1471</v>
      </c>
    </row>
    <row r="316" spans="1:10" s="9" customFormat="1" outlineLevel="1" x14ac:dyDescent="0.25">
      <c r="A316" s="14" t="s">
        <v>1416</v>
      </c>
      <c r="B316" s="14" t="s">
        <v>551</v>
      </c>
      <c r="C316" s="7" t="s">
        <v>1725</v>
      </c>
      <c r="D316" s="7" t="s">
        <v>552</v>
      </c>
      <c r="E316" s="11">
        <v>4500</v>
      </c>
      <c r="F316" s="12">
        <v>50</v>
      </c>
      <c r="G316" s="7" t="s">
        <v>1732</v>
      </c>
      <c r="H316" s="14" t="s">
        <v>1730</v>
      </c>
      <c r="I316" s="8">
        <v>13.95</v>
      </c>
      <c r="J316" s="26">
        <f t="shared" si="9"/>
        <v>1395</v>
      </c>
    </row>
    <row r="317" spans="1:10" s="9" customFormat="1" outlineLevel="1" x14ac:dyDescent="0.25">
      <c r="A317" s="14" t="s">
        <v>1417</v>
      </c>
      <c r="B317" s="14" t="s">
        <v>553</v>
      </c>
      <c r="C317" s="7" t="s">
        <v>1725</v>
      </c>
      <c r="D317" s="7" t="s">
        <v>554</v>
      </c>
      <c r="E317" s="11">
        <v>4500</v>
      </c>
      <c r="F317" s="12">
        <v>50</v>
      </c>
      <c r="G317" s="7" t="s">
        <v>1732</v>
      </c>
      <c r="H317" s="14" t="s">
        <v>1730</v>
      </c>
      <c r="I317" s="8">
        <v>18.649999999999999</v>
      </c>
      <c r="J317" s="26">
        <f t="shared" si="9"/>
        <v>1864.9999999999998</v>
      </c>
    </row>
    <row r="318" spans="1:10" s="9" customFormat="1" outlineLevel="1" x14ac:dyDescent="0.25">
      <c r="A318" s="14" t="s">
        <v>1418</v>
      </c>
      <c r="B318" s="14" t="s">
        <v>555</v>
      </c>
      <c r="C318" s="7" t="s">
        <v>1725</v>
      </c>
      <c r="D318" s="7" t="s">
        <v>556</v>
      </c>
      <c r="E318" s="11">
        <v>4500</v>
      </c>
      <c r="F318" s="12">
        <v>50</v>
      </c>
      <c r="G318" s="7" t="s">
        <v>1732</v>
      </c>
      <c r="H318" s="14" t="s">
        <v>1730</v>
      </c>
      <c r="I318" s="8">
        <v>15.6</v>
      </c>
      <c r="J318" s="26">
        <f t="shared" si="9"/>
        <v>1560</v>
      </c>
    </row>
    <row r="319" spans="1:10" s="9" customFormat="1" outlineLevel="1" x14ac:dyDescent="0.25">
      <c r="A319" s="14" t="s">
        <v>1419</v>
      </c>
      <c r="B319" s="14" t="s">
        <v>557</v>
      </c>
      <c r="C319" s="7" t="s">
        <v>1725</v>
      </c>
      <c r="D319" s="7" t="s">
        <v>558</v>
      </c>
      <c r="E319" s="11">
        <v>4500</v>
      </c>
      <c r="F319" s="12">
        <v>50</v>
      </c>
      <c r="G319" s="7" t="s">
        <v>1732</v>
      </c>
      <c r="H319" s="14" t="s">
        <v>1730</v>
      </c>
      <c r="I319" s="8">
        <v>19.489999999999998</v>
      </c>
      <c r="J319" s="26">
        <f t="shared" si="9"/>
        <v>1948.9999999999998</v>
      </c>
    </row>
    <row r="320" spans="1:10" s="9" customFormat="1" outlineLevel="1" x14ac:dyDescent="0.25">
      <c r="A320" s="14" t="s">
        <v>1420</v>
      </c>
      <c r="B320" s="14" t="s">
        <v>559</v>
      </c>
      <c r="C320" s="7" t="s">
        <v>1725</v>
      </c>
      <c r="D320" s="7" t="s">
        <v>560</v>
      </c>
      <c r="E320" s="11">
        <v>3600</v>
      </c>
      <c r="F320" s="12">
        <v>40</v>
      </c>
      <c r="G320" s="7" t="s">
        <v>1732</v>
      </c>
      <c r="H320" s="14" t="s">
        <v>1730</v>
      </c>
      <c r="I320" s="8">
        <v>24.87</v>
      </c>
      <c r="J320" s="26">
        <f t="shared" si="9"/>
        <v>2487</v>
      </c>
    </row>
    <row r="321" spans="1:10" s="9" customFormat="1" outlineLevel="1" x14ac:dyDescent="0.25">
      <c r="A321" s="14" t="s">
        <v>1431</v>
      </c>
      <c r="B321" s="14" t="s">
        <v>582</v>
      </c>
      <c r="C321" s="7" t="s">
        <v>1725</v>
      </c>
      <c r="D321" s="7" t="s">
        <v>583</v>
      </c>
      <c r="E321" s="11">
        <v>1800</v>
      </c>
      <c r="F321" s="12">
        <v>20</v>
      </c>
      <c r="G321" s="7" t="s">
        <v>1732</v>
      </c>
      <c r="H321" s="14" t="s">
        <v>1730</v>
      </c>
      <c r="I321" s="8">
        <v>83.29</v>
      </c>
      <c r="J321" s="26">
        <f t="shared" si="9"/>
        <v>8329</v>
      </c>
    </row>
    <row r="322" spans="1:10" s="9" customFormat="1" outlineLevel="1" x14ac:dyDescent="0.25">
      <c r="A322" s="14" t="s">
        <v>1432</v>
      </c>
      <c r="B322" s="14" t="s">
        <v>584</v>
      </c>
      <c r="C322" s="7" t="s">
        <v>1725</v>
      </c>
      <c r="D322" s="7" t="s">
        <v>585</v>
      </c>
      <c r="E322" s="11">
        <v>1800</v>
      </c>
      <c r="F322" s="12">
        <v>20</v>
      </c>
      <c r="G322" s="7" t="s">
        <v>1732</v>
      </c>
      <c r="H322" s="14" t="s">
        <v>1730</v>
      </c>
      <c r="I322" s="8">
        <v>76.86</v>
      </c>
      <c r="J322" s="26">
        <f t="shared" si="9"/>
        <v>7686</v>
      </c>
    </row>
    <row r="323" spans="1:10" s="9" customFormat="1" outlineLevel="1" x14ac:dyDescent="0.25">
      <c r="A323" s="14" t="s">
        <v>1433</v>
      </c>
      <c r="B323" s="14" t="s">
        <v>586</v>
      </c>
      <c r="C323" s="7" t="s">
        <v>1725</v>
      </c>
      <c r="D323" s="7" t="s">
        <v>587</v>
      </c>
      <c r="E323" s="11">
        <v>1800</v>
      </c>
      <c r="F323" s="12">
        <v>20</v>
      </c>
      <c r="G323" s="7" t="s">
        <v>1732</v>
      </c>
      <c r="H323" s="14" t="s">
        <v>1730</v>
      </c>
      <c r="I323" s="8">
        <v>81.819999999999993</v>
      </c>
      <c r="J323" s="26">
        <f t="shared" si="9"/>
        <v>8181.9999999999991</v>
      </c>
    </row>
    <row r="324" spans="1:10" s="9" customFormat="1" outlineLevel="1" x14ac:dyDescent="0.25">
      <c r="A324" s="14" t="s">
        <v>1434</v>
      </c>
      <c r="B324" s="14" t="s">
        <v>588</v>
      </c>
      <c r="C324" s="7" t="s">
        <v>1725</v>
      </c>
      <c r="D324" s="7" t="s">
        <v>589</v>
      </c>
      <c r="E324" s="11">
        <v>1800</v>
      </c>
      <c r="F324" s="12">
        <v>20</v>
      </c>
      <c r="G324" s="7" t="s">
        <v>1732</v>
      </c>
      <c r="H324" s="14" t="s">
        <v>1730</v>
      </c>
      <c r="I324" s="8">
        <v>78.45</v>
      </c>
      <c r="J324" s="26">
        <f t="shared" si="9"/>
        <v>7845</v>
      </c>
    </row>
    <row r="325" spans="1:10" s="9" customFormat="1" outlineLevel="1" x14ac:dyDescent="0.25">
      <c r="A325" s="14" t="s">
        <v>1435</v>
      </c>
      <c r="B325" s="14" t="s">
        <v>590</v>
      </c>
      <c r="C325" s="7" t="s">
        <v>1725</v>
      </c>
      <c r="D325" s="7" t="s">
        <v>591</v>
      </c>
      <c r="E325" s="11">
        <v>5400</v>
      </c>
      <c r="F325" s="12">
        <v>60</v>
      </c>
      <c r="G325" s="7" t="s">
        <v>1732</v>
      </c>
      <c r="H325" s="14" t="s">
        <v>1730</v>
      </c>
      <c r="I325" s="8">
        <v>16.13</v>
      </c>
      <c r="J325" s="26">
        <f t="shared" si="9"/>
        <v>1613</v>
      </c>
    </row>
    <row r="326" spans="1:10" s="9" customFormat="1" outlineLevel="1" x14ac:dyDescent="0.25">
      <c r="A326" s="14" t="s">
        <v>1436</v>
      </c>
      <c r="B326" s="14" t="s">
        <v>592</v>
      </c>
      <c r="C326" s="7" t="s">
        <v>1725</v>
      </c>
      <c r="D326" s="7" t="s">
        <v>593</v>
      </c>
      <c r="E326" s="30" t="s">
        <v>1721</v>
      </c>
      <c r="F326" s="12">
        <v>5</v>
      </c>
      <c r="G326" s="7" t="s">
        <v>1732</v>
      </c>
      <c r="H326" s="14" t="s">
        <v>1730</v>
      </c>
      <c r="I326" s="8">
        <v>39.47</v>
      </c>
      <c r="J326" s="26">
        <f t="shared" si="9"/>
        <v>3947</v>
      </c>
    </row>
    <row r="327" spans="1:10" s="9" customFormat="1" outlineLevel="1" x14ac:dyDescent="0.25">
      <c r="A327" s="14" t="s">
        <v>1437</v>
      </c>
      <c r="B327" s="14" t="s">
        <v>594</v>
      </c>
      <c r="C327" s="7" t="s">
        <v>1725</v>
      </c>
      <c r="D327" s="7" t="s">
        <v>595</v>
      </c>
      <c r="E327" s="11">
        <v>14400</v>
      </c>
      <c r="F327" s="12">
        <v>20</v>
      </c>
      <c r="G327" s="7" t="s">
        <v>1732</v>
      </c>
      <c r="H327" s="14" t="s">
        <v>1730</v>
      </c>
      <c r="I327" s="8">
        <v>14.82</v>
      </c>
      <c r="J327" s="26">
        <f t="shared" si="9"/>
        <v>1482</v>
      </c>
    </row>
    <row r="328" spans="1:10" s="9" customFormat="1" outlineLevel="1" x14ac:dyDescent="0.25">
      <c r="A328" s="14" t="s">
        <v>1438</v>
      </c>
      <c r="B328" s="14" t="s">
        <v>596</v>
      </c>
      <c r="C328" s="7" t="s">
        <v>1725</v>
      </c>
      <c r="D328" s="7" t="s">
        <v>597</v>
      </c>
      <c r="E328" s="11">
        <v>13500</v>
      </c>
      <c r="F328" s="12">
        <v>20</v>
      </c>
      <c r="G328" s="7" t="s">
        <v>1732</v>
      </c>
      <c r="H328" s="14" t="s">
        <v>1730</v>
      </c>
      <c r="I328" s="8">
        <v>15.43</v>
      </c>
      <c r="J328" s="26">
        <f t="shared" si="9"/>
        <v>1543</v>
      </c>
    </row>
    <row r="329" spans="1:10" s="9" customFormat="1" outlineLevel="1" x14ac:dyDescent="0.25">
      <c r="A329" s="14" t="s">
        <v>1439</v>
      </c>
      <c r="B329" s="14" t="s">
        <v>598</v>
      </c>
      <c r="C329" s="7" t="s">
        <v>1725</v>
      </c>
      <c r="D329" s="7" t="s">
        <v>599</v>
      </c>
      <c r="E329" s="11">
        <v>13500</v>
      </c>
      <c r="F329" s="12">
        <v>10</v>
      </c>
      <c r="G329" s="7" t="s">
        <v>1732</v>
      </c>
      <c r="H329" s="14" t="s">
        <v>1730</v>
      </c>
      <c r="I329" s="8">
        <v>16.13</v>
      </c>
      <c r="J329" s="26">
        <f t="shared" si="9"/>
        <v>1613</v>
      </c>
    </row>
    <row r="330" spans="1:10" s="9" customFormat="1" outlineLevel="1" x14ac:dyDescent="0.25">
      <c r="A330" s="14" t="s">
        <v>1440</v>
      </c>
      <c r="B330" s="14" t="s">
        <v>600</v>
      </c>
      <c r="C330" s="7" t="s">
        <v>1725</v>
      </c>
      <c r="D330" s="7" t="s">
        <v>601</v>
      </c>
      <c r="E330" s="11">
        <v>13500</v>
      </c>
      <c r="F330" s="12">
        <v>10</v>
      </c>
      <c r="G330" s="7" t="s">
        <v>1732</v>
      </c>
      <c r="H330" s="14" t="s">
        <v>1730</v>
      </c>
      <c r="I330" s="8">
        <v>15.66</v>
      </c>
      <c r="J330" s="26">
        <f t="shared" si="9"/>
        <v>1566</v>
      </c>
    </row>
    <row r="331" spans="1:10" s="9" customFormat="1" outlineLevel="1" x14ac:dyDescent="0.25">
      <c r="A331" s="14" t="s">
        <v>1441</v>
      </c>
      <c r="B331" s="14" t="s">
        <v>602</v>
      </c>
      <c r="C331" s="7" t="s">
        <v>1725</v>
      </c>
      <c r="D331" s="7" t="s">
        <v>603</v>
      </c>
      <c r="E331" s="11">
        <v>10800</v>
      </c>
      <c r="F331" s="12">
        <v>20</v>
      </c>
      <c r="G331" s="7" t="s">
        <v>1732</v>
      </c>
      <c r="H331" s="14" t="s">
        <v>1730</v>
      </c>
      <c r="I331" s="8">
        <v>21.66</v>
      </c>
      <c r="J331" s="26">
        <f t="shared" si="9"/>
        <v>2166</v>
      </c>
    </row>
    <row r="332" spans="1:10" s="9" customFormat="1" outlineLevel="1" x14ac:dyDescent="0.25">
      <c r="A332" s="14" t="s">
        <v>1442</v>
      </c>
      <c r="B332" s="14" t="s">
        <v>604</v>
      </c>
      <c r="C332" s="7" t="s">
        <v>1725</v>
      </c>
      <c r="D332" s="7" t="s">
        <v>605</v>
      </c>
      <c r="E332" s="11">
        <v>10800</v>
      </c>
      <c r="F332" s="12">
        <v>10</v>
      </c>
      <c r="G332" s="7" t="s">
        <v>1732</v>
      </c>
      <c r="H332" s="14" t="s">
        <v>1730</v>
      </c>
      <c r="I332" s="8">
        <v>19.84</v>
      </c>
      <c r="J332" s="26">
        <f t="shared" si="9"/>
        <v>1984</v>
      </c>
    </row>
    <row r="333" spans="1:10" s="9" customFormat="1" outlineLevel="1" x14ac:dyDescent="0.25">
      <c r="A333" s="14" t="s">
        <v>1443</v>
      </c>
      <c r="B333" s="14" t="s">
        <v>606</v>
      </c>
      <c r="C333" s="7" t="s">
        <v>1725</v>
      </c>
      <c r="D333" s="7" t="s">
        <v>607</v>
      </c>
      <c r="E333" s="11">
        <v>7200</v>
      </c>
      <c r="F333" s="12">
        <v>10</v>
      </c>
      <c r="G333" s="7" t="s">
        <v>1732</v>
      </c>
      <c r="H333" s="14" t="s">
        <v>1730</v>
      </c>
      <c r="I333" s="8">
        <v>23.08</v>
      </c>
      <c r="J333" s="26">
        <f t="shared" si="9"/>
        <v>2308</v>
      </c>
    </row>
    <row r="334" spans="1:10" s="9" customFormat="1" outlineLevel="1" x14ac:dyDescent="0.25">
      <c r="A334" s="14" t="s">
        <v>1444</v>
      </c>
      <c r="B334" s="14" t="s">
        <v>608</v>
      </c>
      <c r="C334" s="7" t="s">
        <v>1725</v>
      </c>
      <c r="D334" s="7" t="s">
        <v>609</v>
      </c>
      <c r="E334" s="11">
        <v>6300</v>
      </c>
      <c r="F334" s="12">
        <v>10</v>
      </c>
      <c r="G334" s="7" t="s">
        <v>1732</v>
      </c>
      <c r="H334" s="14" t="s">
        <v>1730</v>
      </c>
      <c r="I334" s="8">
        <v>24.94</v>
      </c>
      <c r="J334" s="26">
        <f t="shared" si="9"/>
        <v>2494</v>
      </c>
    </row>
    <row r="335" spans="1:10" s="9" customFormat="1" outlineLevel="1" x14ac:dyDescent="0.25">
      <c r="A335" s="14" t="s">
        <v>1445</v>
      </c>
      <c r="B335" s="14" t="s">
        <v>610</v>
      </c>
      <c r="C335" s="7" t="s">
        <v>1725</v>
      </c>
      <c r="D335" s="7" t="s">
        <v>611</v>
      </c>
      <c r="E335" s="11">
        <v>6300</v>
      </c>
      <c r="F335" s="12">
        <v>10</v>
      </c>
      <c r="G335" s="7" t="s">
        <v>1732</v>
      </c>
      <c r="H335" s="14" t="s">
        <v>1730</v>
      </c>
      <c r="I335" s="8">
        <v>42.64</v>
      </c>
      <c r="J335" s="26">
        <f t="shared" si="9"/>
        <v>4264</v>
      </c>
    </row>
    <row r="336" spans="1:10" s="9" customFormat="1" outlineLevel="1" x14ac:dyDescent="0.25">
      <c r="A336" s="14" t="s">
        <v>1446</v>
      </c>
      <c r="B336" s="14" t="s">
        <v>612</v>
      </c>
      <c r="C336" s="7" t="s">
        <v>1725</v>
      </c>
      <c r="D336" s="7" t="s">
        <v>613</v>
      </c>
      <c r="E336" s="11">
        <v>4500</v>
      </c>
      <c r="F336" s="12">
        <v>5</v>
      </c>
      <c r="G336" s="7" t="s">
        <v>1732</v>
      </c>
      <c r="H336" s="14" t="s">
        <v>1730</v>
      </c>
      <c r="I336" s="8">
        <v>48.93</v>
      </c>
      <c r="J336" s="26">
        <f t="shared" si="9"/>
        <v>4893</v>
      </c>
    </row>
    <row r="337" spans="1:10" s="9" customFormat="1" outlineLevel="1" x14ac:dyDescent="0.25">
      <c r="A337" s="14" t="s">
        <v>1449</v>
      </c>
      <c r="B337" s="14" t="s">
        <v>618</v>
      </c>
      <c r="C337" s="7" t="s">
        <v>1725</v>
      </c>
      <c r="D337" s="7" t="s">
        <v>619</v>
      </c>
      <c r="E337" s="11">
        <v>720</v>
      </c>
      <c r="F337" s="12">
        <v>8</v>
      </c>
      <c r="G337" s="7" t="s">
        <v>1732</v>
      </c>
      <c r="H337" s="14" t="s">
        <v>1730</v>
      </c>
      <c r="I337" s="8">
        <v>97.97</v>
      </c>
      <c r="J337" s="26">
        <f t="shared" si="9"/>
        <v>9797</v>
      </c>
    </row>
    <row r="338" spans="1:10" s="9" customFormat="1" outlineLevel="1" x14ac:dyDescent="0.25">
      <c r="A338" s="14" t="s">
        <v>1453</v>
      </c>
      <c r="B338" s="14" t="s">
        <v>626</v>
      </c>
      <c r="C338" s="7" t="s">
        <v>1725</v>
      </c>
      <c r="D338" s="7" t="s">
        <v>627</v>
      </c>
      <c r="E338" s="11">
        <v>18000</v>
      </c>
      <c r="F338" s="12">
        <v>200</v>
      </c>
      <c r="G338" s="7" t="s">
        <v>1732</v>
      </c>
      <c r="H338" s="14" t="s">
        <v>1730</v>
      </c>
      <c r="I338" s="8">
        <v>6.68</v>
      </c>
      <c r="J338" s="26">
        <f t="shared" si="9"/>
        <v>668</v>
      </c>
    </row>
    <row r="339" spans="1:10" s="9" customFormat="1" outlineLevel="1" x14ac:dyDescent="0.25">
      <c r="A339" s="14" t="s">
        <v>1454</v>
      </c>
      <c r="B339" s="14" t="s">
        <v>628</v>
      </c>
      <c r="C339" s="7" t="s">
        <v>1725</v>
      </c>
      <c r="D339" s="7" t="s">
        <v>629</v>
      </c>
      <c r="E339" s="11">
        <v>12600</v>
      </c>
      <c r="F339" s="12">
        <v>140</v>
      </c>
      <c r="G339" s="7" t="s">
        <v>1732</v>
      </c>
      <c r="H339" s="14" t="s">
        <v>1730</v>
      </c>
      <c r="I339" s="8">
        <v>9.68</v>
      </c>
      <c r="J339" s="26">
        <f t="shared" si="9"/>
        <v>968</v>
      </c>
    </row>
    <row r="340" spans="1:10" s="9" customFormat="1" outlineLevel="1" x14ac:dyDescent="0.25">
      <c r="A340" s="14" t="s">
        <v>1455</v>
      </c>
      <c r="B340" s="14" t="s">
        <v>630</v>
      </c>
      <c r="C340" s="7" t="s">
        <v>1725</v>
      </c>
      <c r="D340" s="7" t="s">
        <v>631</v>
      </c>
      <c r="E340" s="30" t="s">
        <v>1721</v>
      </c>
      <c r="F340" s="12">
        <v>60</v>
      </c>
      <c r="G340" s="7" t="s">
        <v>1732</v>
      </c>
      <c r="H340" s="14" t="s">
        <v>1730</v>
      </c>
      <c r="I340" s="8">
        <v>14.82</v>
      </c>
      <c r="J340" s="26">
        <f t="shared" si="9"/>
        <v>1482</v>
      </c>
    </row>
    <row r="341" spans="1:10" s="9" customFormat="1" outlineLevel="1" x14ac:dyDescent="0.25">
      <c r="A341" s="14" t="s">
        <v>1456</v>
      </c>
      <c r="B341" s="14" t="s">
        <v>632</v>
      </c>
      <c r="C341" s="7" t="s">
        <v>1725</v>
      </c>
      <c r="D341" s="7" t="s">
        <v>633</v>
      </c>
      <c r="E341" s="30" t="s">
        <v>1721</v>
      </c>
      <c r="F341" s="12">
        <v>60</v>
      </c>
      <c r="G341" s="7" t="s">
        <v>1732</v>
      </c>
      <c r="H341" s="14" t="s">
        <v>1730</v>
      </c>
      <c r="I341" s="8">
        <v>9.41</v>
      </c>
      <c r="J341" s="26">
        <f t="shared" si="9"/>
        <v>941</v>
      </c>
    </row>
    <row r="342" spans="1:10" s="9" customFormat="1" outlineLevel="1" x14ac:dyDescent="0.25">
      <c r="A342" s="14" t="s">
        <v>1457</v>
      </c>
      <c r="B342" s="14" t="s">
        <v>634</v>
      </c>
      <c r="C342" s="7" t="s">
        <v>1725</v>
      </c>
      <c r="D342" s="7" t="s">
        <v>635</v>
      </c>
      <c r="E342" s="11">
        <v>3600</v>
      </c>
      <c r="F342" s="12">
        <v>40</v>
      </c>
      <c r="G342" s="7" t="s">
        <v>1732</v>
      </c>
      <c r="H342" s="14" t="s">
        <v>1730</v>
      </c>
      <c r="I342" s="8">
        <v>22.44</v>
      </c>
      <c r="J342" s="26">
        <f t="shared" si="9"/>
        <v>2244</v>
      </c>
    </row>
    <row r="343" spans="1:10" s="9" customFormat="1" outlineLevel="1" x14ac:dyDescent="0.25">
      <c r="A343" s="14" t="s">
        <v>1458</v>
      </c>
      <c r="B343" s="14" t="s">
        <v>636</v>
      </c>
      <c r="C343" s="7" t="s">
        <v>1725</v>
      </c>
      <c r="D343" s="7" t="s">
        <v>637</v>
      </c>
      <c r="E343" s="11">
        <v>3600</v>
      </c>
      <c r="F343" s="12">
        <v>40</v>
      </c>
      <c r="G343" s="7" t="s">
        <v>1732</v>
      </c>
      <c r="H343" s="14" t="s">
        <v>1730</v>
      </c>
      <c r="I343" s="8">
        <v>23.87</v>
      </c>
      <c r="J343" s="26">
        <f t="shared" si="9"/>
        <v>2387</v>
      </c>
    </row>
    <row r="344" spans="1:10" s="9" customFormat="1" outlineLevel="1" x14ac:dyDescent="0.25">
      <c r="A344" s="14" t="s">
        <v>1459</v>
      </c>
      <c r="B344" s="14" t="s">
        <v>638</v>
      </c>
      <c r="C344" s="7" t="s">
        <v>1725</v>
      </c>
      <c r="D344" s="7" t="s">
        <v>639</v>
      </c>
      <c r="E344" s="11">
        <v>3600</v>
      </c>
      <c r="F344" s="12">
        <v>10</v>
      </c>
      <c r="G344" s="7" t="s">
        <v>1732</v>
      </c>
      <c r="H344" s="14" t="s">
        <v>1730</v>
      </c>
      <c r="I344" s="8">
        <v>93.25</v>
      </c>
      <c r="J344" s="26">
        <f t="shared" si="9"/>
        <v>9325</v>
      </c>
    </row>
    <row r="345" spans="1:10" s="9" customFormat="1" outlineLevel="1" x14ac:dyDescent="0.25">
      <c r="A345" s="14" t="s">
        <v>1460</v>
      </c>
      <c r="B345" s="14" t="s">
        <v>640</v>
      </c>
      <c r="C345" s="7" t="s">
        <v>1725</v>
      </c>
      <c r="D345" s="7" t="s">
        <v>641</v>
      </c>
      <c r="E345" s="11">
        <v>2700</v>
      </c>
      <c r="F345" s="12">
        <v>30</v>
      </c>
      <c r="G345" s="7" t="s">
        <v>1732</v>
      </c>
      <c r="H345" s="14" t="s">
        <v>1730</v>
      </c>
      <c r="I345" s="8">
        <v>101.57</v>
      </c>
      <c r="J345" s="26">
        <f t="shared" si="9"/>
        <v>10157</v>
      </c>
    </row>
    <row r="346" spans="1:10" s="9" customFormat="1" outlineLevel="1" x14ac:dyDescent="0.25">
      <c r="A346" s="14" t="s">
        <v>1461</v>
      </c>
      <c r="B346" s="14" t="s">
        <v>642</v>
      </c>
      <c r="C346" s="7" t="s">
        <v>1725</v>
      </c>
      <c r="D346" s="7" t="s">
        <v>643</v>
      </c>
      <c r="E346" s="11">
        <v>2700</v>
      </c>
      <c r="F346" s="12">
        <v>10</v>
      </c>
      <c r="G346" s="7" t="s">
        <v>1732</v>
      </c>
      <c r="H346" s="14" t="s">
        <v>1730</v>
      </c>
      <c r="I346" s="8">
        <v>113.02</v>
      </c>
      <c r="J346" s="26">
        <f t="shared" si="9"/>
        <v>11302</v>
      </c>
    </row>
    <row r="347" spans="1:10" s="9" customFormat="1" outlineLevel="1" x14ac:dyDescent="0.25">
      <c r="A347" s="14" t="s">
        <v>1462</v>
      </c>
      <c r="B347" s="14" t="s">
        <v>644</v>
      </c>
      <c r="C347" s="7" t="s">
        <v>1725</v>
      </c>
      <c r="D347" s="7" t="s">
        <v>645</v>
      </c>
      <c r="E347" s="11">
        <v>1800</v>
      </c>
      <c r="F347" s="12">
        <v>1</v>
      </c>
      <c r="G347" s="7" t="s">
        <v>1732</v>
      </c>
      <c r="H347" s="14" t="s">
        <v>1730</v>
      </c>
      <c r="I347" s="8">
        <v>119.11</v>
      </c>
      <c r="J347" s="26">
        <f t="shared" si="9"/>
        <v>11911</v>
      </c>
    </row>
    <row r="348" spans="1:10" s="9" customFormat="1" outlineLevel="1" x14ac:dyDescent="0.25">
      <c r="A348" s="14" t="s">
        <v>1463</v>
      </c>
      <c r="B348" s="14" t="s">
        <v>646</v>
      </c>
      <c r="C348" s="7" t="s">
        <v>1725</v>
      </c>
      <c r="D348" s="7" t="s">
        <v>647</v>
      </c>
      <c r="E348" s="11">
        <v>13500</v>
      </c>
      <c r="F348" s="12">
        <v>150</v>
      </c>
      <c r="G348" s="7" t="s">
        <v>1732</v>
      </c>
      <c r="H348" s="14" t="s">
        <v>1730</v>
      </c>
      <c r="I348" s="8">
        <v>8.4</v>
      </c>
      <c r="J348" s="26">
        <f t="shared" si="9"/>
        <v>840</v>
      </c>
    </row>
    <row r="349" spans="1:10" s="9" customFormat="1" outlineLevel="1" x14ac:dyDescent="0.25">
      <c r="A349" s="14" t="s">
        <v>1464</v>
      </c>
      <c r="B349" s="14" t="s">
        <v>648</v>
      </c>
      <c r="C349" s="7" t="s">
        <v>1725</v>
      </c>
      <c r="D349" s="7" t="s">
        <v>647</v>
      </c>
      <c r="E349" s="11">
        <v>13500</v>
      </c>
      <c r="F349" s="12">
        <v>150</v>
      </c>
      <c r="G349" s="7" t="s">
        <v>1732</v>
      </c>
      <c r="H349" s="14" t="s">
        <v>1730</v>
      </c>
      <c r="I349" s="8">
        <v>9.4600000000000009</v>
      </c>
      <c r="J349" s="26">
        <f t="shared" si="9"/>
        <v>946.00000000000011</v>
      </c>
    </row>
    <row r="350" spans="1:10" s="9" customFormat="1" outlineLevel="1" x14ac:dyDescent="0.25">
      <c r="A350" s="14" t="s">
        <v>1465</v>
      </c>
      <c r="B350" s="14" t="s">
        <v>649</v>
      </c>
      <c r="C350" s="7" t="s">
        <v>1725</v>
      </c>
      <c r="D350" s="7" t="s">
        <v>650</v>
      </c>
      <c r="E350" s="11">
        <v>13500</v>
      </c>
      <c r="F350" s="12">
        <v>150</v>
      </c>
      <c r="G350" s="7" t="s">
        <v>1732</v>
      </c>
      <c r="H350" s="14" t="s">
        <v>1730</v>
      </c>
      <c r="I350" s="8">
        <v>9.9499999999999993</v>
      </c>
      <c r="J350" s="26">
        <f t="shared" si="9"/>
        <v>994.99999999999989</v>
      </c>
    </row>
    <row r="351" spans="1:10" s="9" customFormat="1" outlineLevel="1" x14ac:dyDescent="0.25">
      <c r="A351" s="14" t="s">
        <v>1466</v>
      </c>
      <c r="B351" s="14" t="s">
        <v>651</v>
      </c>
      <c r="C351" s="7" t="s">
        <v>1725</v>
      </c>
      <c r="D351" s="7" t="s">
        <v>652</v>
      </c>
      <c r="E351" s="11">
        <v>9000</v>
      </c>
      <c r="F351" s="12">
        <v>100</v>
      </c>
      <c r="G351" s="7" t="s">
        <v>1732</v>
      </c>
      <c r="H351" s="14" t="s">
        <v>1730</v>
      </c>
      <c r="I351" s="8">
        <v>9.67</v>
      </c>
      <c r="J351" s="26">
        <f t="shared" si="9"/>
        <v>967</v>
      </c>
    </row>
    <row r="352" spans="1:10" s="9" customFormat="1" outlineLevel="1" x14ac:dyDescent="0.25">
      <c r="A352" s="14" t="s">
        <v>1467</v>
      </c>
      <c r="B352" s="14" t="s">
        <v>653</v>
      </c>
      <c r="C352" s="7" t="s">
        <v>1725</v>
      </c>
      <c r="D352" s="7" t="s">
        <v>654</v>
      </c>
      <c r="E352" s="11">
        <v>7200</v>
      </c>
      <c r="F352" s="12">
        <v>80</v>
      </c>
      <c r="G352" s="7" t="s">
        <v>1732</v>
      </c>
      <c r="H352" s="14" t="s">
        <v>1730</v>
      </c>
      <c r="I352" s="8">
        <v>11.11</v>
      </c>
      <c r="J352" s="26">
        <f t="shared" si="9"/>
        <v>1111</v>
      </c>
    </row>
    <row r="353" spans="1:10" s="9" customFormat="1" outlineLevel="1" x14ac:dyDescent="0.25">
      <c r="A353" s="14" t="s">
        <v>1468</v>
      </c>
      <c r="B353" s="14" t="s">
        <v>655</v>
      </c>
      <c r="C353" s="7" t="s">
        <v>1725</v>
      </c>
      <c r="D353" s="7" t="s">
        <v>656</v>
      </c>
      <c r="E353" s="11">
        <v>5400</v>
      </c>
      <c r="F353" s="12">
        <v>60</v>
      </c>
      <c r="G353" s="7" t="s">
        <v>1732</v>
      </c>
      <c r="H353" s="14" t="s">
        <v>1730</v>
      </c>
      <c r="I353" s="8">
        <v>17.5</v>
      </c>
      <c r="J353" s="26">
        <f t="shared" si="9"/>
        <v>1750</v>
      </c>
    </row>
    <row r="354" spans="1:10" s="9" customFormat="1" outlineLevel="1" x14ac:dyDescent="0.25">
      <c r="A354" s="14" t="s">
        <v>1469</v>
      </c>
      <c r="B354" s="14" t="s">
        <v>657</v>
      </c>
      <c r="C354" s="7" t="s">
        <v>1725</v>
      </c>
      <c r="D354" s="7" t="s">
        <v>658</v>
      </c>
      <c r="E354" s="11">
        <v>10800</v>
      </c>
      <c r="F354" s="12">
        <v>120</v>
      </c>
      <c r="G354" s="7" t="s">
        <v>1732</v>
      </c>
      <c r="H354" s="14" t="s">
        <v>1730</v>
      </c>
      <c r="I354" s="8">
        <v>9.31</v>
      </c>
      <c r="J354" s="26">
        <f t="shared" si="9"/>
        <v>931</v>
      </c>
    </row>
    <row r="355" spans="1:10" s="9" customFormat="1" outlineLevel="1" x14ac:dyDescent="0.25">
      <c r="A355" s="14" t="s">
        <v>1470</v>
      </c>
      <c r="B355" s="14" t="s">
        <v>659</v>
      </c>
      <c r="C355" s="7" t="s">
        <v>1725</v>
      </c>
      <c r="D355" s="7" t="s">
        <v>660</v>
      </c>
      <c r="E355" s="11">
        <v>10800</v>
      </c>
      <c r="F355" s="12">
        <v>120</v>
      </c>
      <c r="G355" s="7" t="s">
        <v>1732</v>
      </c>
      <c r="H355" s="14" t="s">
        <v>1730</v>
      </c>
      <c r="I355" s="8">
        <v>10.77</v>
      </c>
      <c r="J355" s="26">
        <f t="shared" si="9"/>
        <v>1077</v>
      </c>
    </row>
    <row r="356" spans="1:10" s="9" customFormat="1" outlineLevel="1" x14ac:dyDescent="0.25">
      <c r="A356" s="14" t="s">
        <v>1471</v>
      </c>
      <c r="B356" s="14" t="s">
        <v>661</v>
      </c>
      <c r="C356" s="7" t="s">
        <v>1725</v>
      </c>
      <c r="D356" s="7" t="s">
        <v>662</v>
      </c>
      <c r="E356" s="11">
        <v>7200</v>
      </c>
      <c r="F356" s="12">
        <v>80</v>
      </c>
      <c r="G356" s="7" t="s">
        <v>1732</v>
      </c>
      <c r="H356" s="14" t="s">
        <v>1730</v>
      </c>
      <c r="I356" s="8">
        <v>16.72</v>
      </c>
      <c r="J356" s="26">
        <f t="shared" si="9"/>
        <v>1672</v>
      </c>
    </row>
    <row r="357" spans="1:10" s="9" customFormat="1" outlineLevel="1" x14ac:dyDescent="0.25">
      <c r="A357" s="14" t="s">
        <v>1472</v>
      </c>
      <c r="B357" s="14" t="s">
        <v>663</v>
      </c>
      <c r="C357" s="7" t="s">
        <v>1725</v>
      </c>
      <c r="D357" s="7" t="s">
        <v>664</v>
      </c>
      <c r="E357" s="11">
        <v>4500</v>
      </c>
      <c r="F357" s="12">
        <v>50</v>
      </c>
      <c r="G357" s="7" t="s">
        <v>1732</v>
      </c>
      <c r="H357" s="14" t="s">
        <v>1730</v>
      </c>
      <c r="I357" s="8">
        <v>19.420000000000002</v>
      </c>
      <c r="J357" s="26">
        <f t="shared" si="9"/>
        <v>1942.0000000000002</v>
      </c>
    </row>
    <row r="358" spans="1:10" s="9" customFormat="1" outlineLevel="1" x14ac:dyDescent="0.25">
      <c r="A358" s="14" t="s">
        <v>1479</v>
      </c>
      <c r="B358" s="14" t="s">
        <v>677</v>
      </c>
      <c r="C358" s="7" t="s">
        <v>1725</v>
      </c>
      <c r="D358" s="7" t="s">
        <v>678</v>
      </c>
      <c r="E358" s="11">
        <v>2700</v>
      </c>
      <c r="F358" s="12">
        <v>30</v>
      </c>
      <c r="G358" s="7" t="s">
        <v>1732</v>
      </c>
      <c r="H358" s="14" t="s">
        <v>1730</v>
      </c>
      <c r="I358" s="8">
        <v>29.37</v>
      </c>
      <c r="J358" s="26">
        <f t="shared" si="9"/>
        <v>2937</v>
      </c>
    </row>
    <row r="359" spans="1:10" s="9" customFormat="1" outlineLevel="1" x14ac:dyDescent="0.25">
      <c r="A359" s="14" t="s">
        <v>1480</v>
      </c>
      <c r="B359" s="14" t="s">
        <v>679</v>
      </c>
      <c r="C359" s="7" t="s">
        <v>1725</v>
      </c>
      <c r="D359" s="7" t="s">
        <v>680</v>
      </c>
      <c r="E359" s="11">
        <v>4500</v>
      </c>
      <c r="F359" s="12">
        <v>10</v>
      </c>
      <c r="G359" s="7" t="s">
        <v>1732</v>
      </c>
      <c r="H359" s="14" t="s">
        <v>1730</v>
      </c>
      <c r="I359" s="8">
        <v>25.47</v>
      </c>
      <c r="J359" s="26">
        <f t="shared" ref="J359:J374" si="10">I359*$J$2</f>
        <v>2547</v>
      </c>
    </row>
    <row r="360" spans="1:10" s="9" customFormat="1" outlineLevel="1" x14ac:dyDescent="0.25">
      <c r="A360" s="14" t="s">
        <v>1481</v>
      </c>
      <c r="B360" s="14" t="s">
        <v>681</v>
      </c>
      <c r="C360" s="7" t="s">
        <v>1725</v>
      </c>
      <c r="D360" s="7" t="s">
        <v>682</v>
      </c>
      <c r="E360" s="11">
        <v>5400</v>
      </c>
      <c r="F360" s="12">
        <v>60</v>
      </c>
      <c r="G360" s="7" t="s">
        <v>1732</v>
      </c>
      <c r="H360" s="14" t="s">
        <v>1730</v>
      </c>
      <c r="I360" s="8">
        <v>12.47</v>
      </c>
      <c r="J360" s="26">
        <f t="shared" si="10"/>
        <v>1247</v>
      </c>
    </row>
    <row r="361" spans="1:10" s="9" customFormat="1" outlineLevel="1" x14ac:dyDescent="0.25">
      <c r="A361" s="14" t="s">
        <v>1482</v>
      </c>
      <c r="B361" s="14" t="s">
        <v>683</v>
      </c>
      <c r="C361" s="7" t="s">
        <v>1725</v>
      </c>
      <c r="D361" s="7" t="s">
        <v>684</v>
      </c>
      <c r="E361" s="11">
        <v>4500</v>
      </c>
      <c r="F361" s="12">
        <v>50</v>
      </c>
      <c r="G361" s="7" t="s">
        <v>1732</v>
      </c>
      <c r="H361" s="14" t="s">
        <v>1730</v>
      </c>
      <c r="I361" s="8">
        <v>17.32</v>
      </c>
      <c r="J361" s="26">
        <f t="shared" si="10"/>
        <v>1732</v>
      </c>
    </row>
    <row r="362" spans="1:10" s="9" customFormat="1" outlineLevel="1" x14ac:dyDescent="0.25">
      <c r="A362" s="14" t="s">
        <v>1483</v>
      </c>
      <c r="B362" s="14" t="s">
        <v>685</v>
      </c>
      <c r="C362" s="7" t="s">
        <v>1725</v>
      </c>
      <c r="D362" s="7" t="s">
        <v>686</v>
      </c>
      <c r="E362" s="11">
        <v>2700</v>
      </c>
      <c r="F362" s="12">
        <v>30</v>
      </c>
      <c r="G362" s="7" t="s">
        <v>1732</v>
      </c>
      <c r="H362" s="14" t="s">
        <v>1730</v>
      </c>
      <c r="I362" s="8">
        <v>28.65</v>
      </c>
      <c r="J362" s="26">
        <f t="shared" si="10"/>
        <v>2865</v>
      </c>
    </row>
    <row r="363" spans="1:10" s="9" customFormat="1" outlineLevel="1" x14ac:dyDescent="0.25">
      <c r="A363" s="14" t="s">
        <v>1484</v>
      </c>
      <c r="B363" s="14" t="s">
        <v>687</v>
      </c>
      <c r="C363" s="7" t="s">
        <v>1725</v>
      </c>
      <c r="D363" s="7" t="s">
        <v>688</v>
      </c>
      <c r="E363" s="30" t="s">
        <v>1721</v>
      </c>
      <c r="F363" s="12">
        <v>100</v>
      </c>
      <c r="G363" s="7" t="s">
        <v>1732</v>
      </c>
      <c r="H363" s="14" t="s">
        <v>1730</v>
      </c>
      <c r="I363" s="8">
        <v>0.98</v>
      </c>
      <c r="J363" s="26">
        <f t="shared" si="10"/>
        <v>98</v>
      </c>
    </row>
    <row r="364" spans="1:10" s="9" customFormat="1" outlineLevel="1" x14ac:dyDescent="0.25">
      <c r="A364" s="14" t="s">
        <v>1485</v>
      </c>
      <c r="B364" s="14" t="s">
        <v>689</v>
      </c>
      <c r="C364" s="7" t="s">
        <v>1725</v>
      </c>
      <c r="D364" s="7" t="s">
        <v>690</v>
      </c>
      <c r="E364" s="30" t="s">
        <v>1721</v>
      </c>
      <c r="F364" s="12">
        <v>100</v>
      </c>
      <c r="G364" s="7" t="s">
        <v>1732</v>
      </c>
      <c r="H364" s="14" t="s">
        <v>1730</v>
      </c>
      <c r="I364" s="8">
        <v>1.77</v>
      </c>
      <c r="J364" s="26">
        <f t="shared" si="10"/>
        <v>177</v>
      </c>
    </row>
    <row r="365" spans="1:10" s="9" customFormat="1" outlineLevel="1" x14ac:dyDescent="0.25">
      <c r="A365" s="14" t="s">
        <v>1486</v>
      </c>
      <c r="B365" s="14" t="s">
        <v>691</v>
      </c>
      <c r="C365" s="7" t="s">
        <v>1725</v>
      </c>
      <c r="D365" s="7" t="s">
        <v>692</v>
      </c>
      <c r="E365" s="30" t="s">
        <v>1721</v>
      </c>
      <c r="F365" s="12">
        <v>100</v>
      </c>
      <c r="G365" s="7" t="s">
        <v>1732</v>
      </c>
      <c r="H365" s="14" t="s">
        <v>1730</v>
      </c>
      <c r="I365" s="8">
        <v>1.19</v>
      </c>
      <c r="J365" s="26">
        <f t="shared" si="10"/>
        <v>119</v>
      </c>
    </row>
    <row r="366" spans="1:10" s="9" customFormat="1" outlineLevel="1" x14ac:dyDescent="0.25">
      <c r="A366" s="14" t="s">
        <v>1487</v>
      </c>
      <c r="B366" s="14" t="s">
        <v>693</v>
      </c>
      <c r="C366" s="7" t="s">
        <v>1725</v>
      </c>
      <c r="D366" s="7" t="s">
        <v>694</v>
      </c>
      <c r="E366" s="30" t="s">
        <v>1721</v>
      </c>
      <c r="F366" s="12">
        <v>100</v>
      </c>
      <c r="G366" s="7" t="s">
        <v>1732</v>
      </c>
      <c r="H366" s="14" t="s">
        <v>1730</v>
      </c>
      <c r="I366" s="8">
        <v>1.84</v>
      </c>
      <c r="J366" s="26">
        <f t="shared" si="10"/>
        <v>184</v>
      </c>
    </row>
    <row r="367" spans="1:10" s="9" customFormat="1" outlineLevel="1" x14ac:dyDescent="0.25">
      <c r="A367" s="14" t="s">
        <v>1488</v>
      </c>
      <c r="B367" s="14" t="s">
        <v>695</v>
      </c>
      <c r="C367" s="7" t="s">
        <v>1725</v>
      </c>
      <c r="D367" s="7" t="s">
        <v>696</v>
      </c>
      <c r="E367" s="30" t="s">
        <v>1721</v>
      </c>
      <c r="F367" s="12">
        <v>5</v>
      </c>
      <c r="G367" s="7" t="s">
        <v>1732</v>
      </c>
      <c r="H367" s="14" t="s">
        <v>1730</v>
      </c>
      <c r="I367" s="8">
        <v>3.13</v>
      </c>
      <c r="J367" s="26">
        <f t="shared" si="10"/>
        <v>313</v>
      </c>
    </row>
    <row r="368" spans="1:10" s="9" customFormat="1" outlineLevel="1" x14ac:dyDescent="0.25">
      <c r="A368" s="14" t="s">
        <v>1489</v>
      </c>
      <c r="B368" s="14" t="s">
        <v>697</v>
      </c>
      <c r="C368" s="7" t="s">
        <v>1725</v>
      </c>
      <c r="D368" s="7" t="s">
        <v>698</v>
      </c>
      <c r="E368" s="30" t="s">
        <v>1721</v>
      </c>
      <c r="F368" s="12">
        <v>5</v>
      </c>
      <c r="G368" s="7" t="s">
        <v>1732</v>
      </c>
      <c r="H368" s="14" t="s">
        <v>1730</v>
      </c>
      <c r="I368" s="8">
        <v>4.59</v>
      </c>
      <c r="J368" s="26">
        <f t="shared" si="10"/>
        <v>459</v>
      </c>
    </row>
    <row r="369" spans="1:10" s="9" customFormat="1" outlineLevel="1" x14ac:dyDescent="0.25">
      <c r="A369" s="14" t="s">
        <v>1490</v>
      </c>
      <c r="B369" s="14" t="s">
        <v>699</v>
      </c>
      <c r="C369" s="7" t="s">
        <v>1725</v>
      </c>
      <c r="D369" s="7" t="s">
        <v>700</v>
      </c>
      <c r="E369" s="30" t="s">
        <v>1721</v>
      </c>
      <c r="F369" s="12">
        <v>1</v>
      </c>
      <c r="G369" s="7" t="s">
        <v>1732</v>
      </c>
      <c r="H369" s="14" t="s">
        <v>1730</v>
      </c>
      <c r="I369" s="8">
        <v>12.39</v>
      </c>
      <c r="J369" s="26">
        <f t="shared" si="10"/>
        <v>1239</v>
      </c>
    </row>
    <row r="370" spans="1:10" s="9" customFormat="1" outlineLevel="1" x14ac:dyDescent="0.25">
      <c r="A370" s="14" t="s">
        <v>1491</v>
      </c>
      <c r="B370" s="14" t="s">
        <v>701</v>
      </c>
      <c r="C370" s="7" t="s">
        <v>1725</v>
      </c>
      <c r="D370" s="7" t="s">
        <v>702</v>
      </c>
      <c r="E370" s="30" t="s">
        <v>1721</v>
      </c>
      <c r="F370" s="12">
        <v>1</v>
      </c>
      <c r="G370" s="7" t="s">
        <v>1732</v>
      </c>
      <c r="H370" s="14" t="s">
        <v>1730</v>
      </c>
      <c r="I370" s="8">
        <v>17.07</v>
      </c>
      <c r="J370" s="26">
        <f t="shared" si="10"/>
        <v>1707</v>
      </c>
    </row>
    <row r="371" spans="1:10" s="9" customFormat="1" outlineLevel="1" x14ac:dyDescent="0.25">
      <c r="A371" s="14" t="s">
        <v>1495</v>
      </c>
      <c r="B371" s="14" t="s">
        <v>709</v>
      </c>
      <c r="C371" s="7" t="s">
        <v>1725</v>
      </c>
      <c r="D371" s="7" t="s">
        <v>710</v>
      </c>
      <c r="E371" s="11">
        <v>22500</v>
      </c>
      <c r="F371" s="12">
        <v>250</v>
      </c>
      <c r="G371" s="7" t="s">
        <v>1732</v>
      </c>
      <c r="H371" s="14" t="s">
        <v>1730</v>
      </c>
      <c r="I371" s="8">
        <v>3.79</v>
      </c>
      <c r="J371" s="26">
        <f t="shared" si="10"/>
        <v>379</v>
      </c>
    </row>
    <row r="372" spans="1:10" s="9" customFormat="1" outlineLevel="1" x14ac:dyDescent="0.25">
      <c r="A372" s="14" t="s">
        <v>1496</v>
      </c>
      <c r="B372" s="14" t="s">
        <v>711</v>
      </c>
      <c r="C372" s="7" t="s">
        <v>1725</v>
      </c>
      <c r="D372" s="7" t="s">
        <v>712</v>
      </c>
      <c r="E372" s="11">
        <v>18000</v>
      </c>
      <c r="F372" s="12">
        <v>200</v>
      </c>
      <c r="G372" s="7" t="s">
        <v>1732</v>
      </c>
      <c r="H372" s="14" t="s">
        <v>1730</v>
      </c>
      <c r="I372" s="8">
        <v>5.92</v>
      </c>
      <c r="J372" s="26">
        <f t="shared" si="10"/>
        <v>592</v>
      </c>
    </row>
    <row r="373" spans="1:10" s="9" customFormat="1" outlineLevel="1" x14ac:dyDescent="0.25">
      <c r="A373" s="14" t="s">
        <v>1497</v>
      </c>
      <c r="B373" s="14" t="s">
        <v>713</v>
      </c>
      <c r="C373" s="7" t="s">
        <v>1725</v>
      </c>
      <c r="D373" s="7" t="s">
        <v>714</v>
      </c>
      <c r="E373" s="11">
        <v>10800</v>
      </c>
      <c r="F373" s="12">
        <v>120</v>
      </c>
      <c r="G373" s="7" t="s">
        <v>1732</v>
      </c>
      <c r="H373" s="14" t="s">
        <v>1730</v>
      </c>
      <c r="I373" s="8">
        <v>11.78</v>
      </c>
      <c r="J373" s="26">
        <f t="shared" si="10"/>
        <v>1178</v>
      </c>
    </row>
    <row r="374" spans="1:10" s="9" customFormat="1" outlineLevel="1" x14ac:dyDescent="0.25">
      <c r="A374" s="14" t="s">
        <v>1498</v>
      </c>
      <c r="B374" s="14" t="s">
        <v>715</v>
      </c>
      <c r="C374" s="7" t="s">
        <v>1725</v>
      </c>
      <c r="D374" s="7" t="s">
        <v>716</v>
      </c>
      <c r="E374" s="11">
        <v>6300</v>
      </c>
      <c r="F374" s="12">
        <v>70</v>
      </c>
      <c r="G374" s="7" t="s">
        <v>1732</v>
      </c>
      <c r="H374" s="14" t="s">
        <v>1730</v>
      </c>
      <c r="I374" s="8">
        <v>18.3</v>
      </c>
      <c r="J374" s="26">
        <f t="shared" si="10"/>
        <v>1830</v>
      </c>
    </row>
    <row r="375" spans="1:10" s="9" customFormat="1" outlineLevel="1" x14ac:dyDescent="0.25">
      <c r="A375" s="14" t="s">
        <v>1500</v>
      </c>
      <c r="B375" s="14" t="s">
        <v>719</v>
      </c>
      <c r="C375" s="7" t="s">
        <v>572</v>
      </c>
      <c r="D375" s="7" t="s">
        <v>720</v>
      </c>
      <c r="E375" s="11">
        <v>16200</v>
      </c>
      <c r="F375" s="12">
        <v>180</v>
      </c>
      <c r="G375" s="7" t="s">
        <v>1732</v>
      </c>
      <c r="H375" s="14" t="s">
        <v>1730</v>
      </c>
      <c r="I375" s="8">
        <v>7.16</v>
      </c>
      <c r="J375" s="26">
        <f t="shared" ref="J375:J388" si="11">I375*$J$2</f>
        <v>716</v>
      </c>
    </row>
    <row r="376" spans="1:10" s="9" customFormat="1" outlineLevel="1" x14ac:dyDescent="0.25">
      <c r="A376" s="14" t="s">
        <v>1501</v>
      </c>
      <c r="B376" s="14" t="s">
        <v>721</v>
      </c>
      <c r="C376" s="7" t="s">
        <v>572</v>
      </c>
      <c r="D376" s="7" t="s">
        <v>722</v>
      </c>
      <c r="E376" s="11">
        <v>13500</v>
      </c>
      <c r="F376" s="12">
        <v>150</v>
      </c>
      <c r="G376" s="7" t="s">
        <v>1732</v>
      </c>
      <c r="H376" s="14" t="s">
        <v>1730</v>
      </c>
      <c r="I376" s="8">
        <v>9.02</v>
      </c>
      <c r="J376" s="26">
        <f t="shared" si="11"/>
        <v>902</v>
      </c>
    </row>
    <row r="377" spans="1:10" s="9" customFormat="1" outlineLevel="1" x14ac:dyDescent="0.25">
      <c r="A377" s="14" t="s">
        <v>1502</v>
      </c>
      <c r="B377" s="14" t="s">
        <v>723</v>
      </c>
      <c r="C377" s="7" t="s">
        <v>572</v>
      </c>
      <c r="D377" s="7" t="s">
        <v>724</v>
      </c>
      <c r="E377" s="11">
        <v>6480</v>
      </c>
      <c r="F377" s="12">
        <v>120</v>
      </c>
      <c r="G377" s="7" t="s">
        <v>1732</v>
      </c>
      <c r="H377" s="14" t="s">
        <v>1730</v>
      </c>
      <c r="I377" s="8">
        <v>11.38</v>
      </c>
      <c r="J377" s="26">
        <f t="shared" si="11"/>
        <v>1138</v>
      </c>
    </row>
    <row r="378" spans="1:10" s="9" customFormat="1" outlineLevel="1" x14ac:dyDescent="0.25">
      <c r="A378" s="14" t="s">
        <v>1503</v>
      </c>
      <c r="B378" s="14" t="s">
        <v>725</v>
      </c>
      <c r="C378" s="7" t="s">
        <v>572</v>
      </c>
      <c r="D378" s="7" t="s">
        <v>726</v>
      </c>
      <c r="E378" s="11">
        <v>13500</v>
      </c>
      <c r="F378" s="12">
        <v>150</v>
      </c>
      <c r="G378" s="7" t="s">
        <v>1732</v>
      </c>
      <c r="H378" s="14" t="s">
        <v>1730</v>
      </c>
      <c r="I378" s="8">
        <v>12.24</v>
      </c>
      <c r="J378" s="26">
        <f t="shared" si="11"/>
        <v>1224</v>
      </c>
    </row>
    <row r="379" spans="1:10" s="9" customFormat="1" outlineLevel="1" x14ac:dyDescent="0.25">
      <c r="A379" s="14" t="s">
        <v>1504</v>
      </c>
      <c r="B379" s="14" t="s">
        <v>727</v>
      </c>
      <c r="C379" s="7" t="s">
        <v>572</v>
      </c>
      <c r="D379" s="7" t="s">
        <v>728</v>
      </c>
      <c r="E379" s="11">
        <v>7200</v>
      </c>
      <c r="F379" s="12">
        <v>80</v>
      </c>
      <c r="G379" s="7" t="s">
        <v>1732</v>
      </c>
      <c r="H379" s="14" t="s">
        <v>1730</v>
      </c>
      <c r="I379" s="8">
        <v>18.04</v>
      </c>
      <c r="J379" s="26">
        <f t="shared" si="11"/>
        <v>1804</v>
      </c>
    </row>
    <row r="380" spans="1:10" s="9" customFormat="1" outlineLevel="1" x14ac:dyDescent="0.25">
      <c r="A380" s="14" t="s">
        <v>1505</v>
      </c>
      <c r="B380" s="14" t="s">
        <v>729</v>
      </c>
      <c r="C380" s="7" t="s">
        <v>572</v>
      </c>
      <c r="D380" s="7" t="s">
        <v>730</v>
      </c>
      <c r="E380" s="11">
        <v>7200</v>
      </c>
      <c r="F380" s="12">
        <v>80</v>
      </c>
      <c r="G380" s="7" t="s">
        <v>1732</v>
      </c>
      <c r="H380" s="14" t="s">
        <v>1730</v>
      </c>
      <c r="I380" s="8">
        <v>19.579999999999998</v>
      </c>
      <c r="J380" s="26">
        <f t="shared" si="11"/>
        <v>1957.9999999999998</v>
      </c>
    </row>
    <row r="381" spans="1:10" s="9" customFormat="1" outlineLevel="1" x14ac:dyDescent="0.25">
      <c r="A381" s="14" t="s">
        <v>1506</v>
      </c>
      <c r="B381" s="14" t="s">
        <v>731</v>
      </c>
      <c r="C381" s="7" t="s">
        <v>572</v>
      </c>
      <c r="D381" s="7" t="s">
        <v>732</v>
      </c>
      <c r="E381" s="11">
        <v>4500</v>
      </c>
      <c r="F381" s="12">
        <v>5</v>
      </c>
      <c r="G381" s="7" t="s">
        <v>1732</v>
      </c>
      <c r="H381" s="14" t="s">
        <v>1730</v>
      </c>
      <c r="I381" s="8">
        <v>25.61</v>
      </c>
      <c r="J381" s="26">
        <f t="shared" si="11"/>
        <v>2561</v>
      </c>
    </row>
    <row r="382" spans="1:10" s="9" customFormat="1" outlineLevel="1" x14ac:dyDescent="0.25">
      <c r="A382" s="14" t="s">
        <v>1507</v>
      </c>
      <c r="B382" s="14" t="s">
        <v>733</v>
      </c>
      <c r="C382" s="7" t="s">
        <v>572</v>
      </c>
      <c r="D382" s="7" t="s">
        <v>734</v>
      </c>
      <c r="E382" s="11">
        <v>18000</v>
      </c>
      <c r="F382" s="12">
        <v>200</v>
      </c>
      <c r="G382" s="7" t="s">
        <v>1732</v>
      </c>
      <c r="H382" s="14" t="s">
        <v>1730</v>
      </c>
      <c r="I382" s="8">
        <v>10.93</v>
      </c>
      <c r="J382" s="26">
        <f t="shared" si="11"/>
        <v>1093</v>
      </c>
    </row>
    <row r="383" spans="1:10" s="9" customFormat="1" outlineLevel="1" x14ac:dyDescent="0.25">
      <c r="A383" s="14" t="s">
        <v>1508</v>
      </c>
      <c r="B383" s="14" t="s">
        <v>735</v>
      </c>
      <c r="C383" s="7" t="s">
        <v>572</v>
      </c>
      <c r="D383" s="7" t="s">
        <v>736</v>
      </c>
      <c r="E383" s="11">
        <v>10800</v>
      </c>
      <c r="F383" s="12">
        <v>120</v>
      </c>
      <c r="G383" s="7" t="s">
        <v>1732</v>
      </c>
      <c r="H383" s="14" t="s">
        <v>1730</v>
      </c>
      <c r="I383" s="8">
        <v>18.96</v>
      </c>
      <c r="J383" s="26">
        <f t="shared" si="11"/>
        <v>1896</v>
      </c>
    </row>
    <row r="384" spans="1:10" s="9" customFormat="1" outlineLevel="1" x14ac:dyDescent="0.25">
      <c r="A384" s="14" t="s">
        <v>1509</v>
      </c>
      <c r="B384" s="14" t="s">
        <v>737</v>
      </c>
      <c r="C384" s="7" t="s">
        <v>572</v>
      </c>
      <c r="D384" s="7" t="s">
        <v>738</v>
      </c>
      <c r="E384" s="30" t="s">
        <v>1721</v>
      </c>
      <c r="F384" s="12">
        <v>100</v>
      </c>
      <c r="G384" s="7" t="s">
        <v>1732</v>
      </c>
      <c r="H384" s="14" t="s">
        <v>1730</v>
      </c>
      <c r="I384" s="8">
        <v>12.24</v>
      </c>
      <c r="J384" s="26">
        <f t="shared" si="11"/>
        <v>1224</v>
      </c>
    </row>
    <row r="385" spans="1:10" s="9" customFormat="1" outlineLevel="1" x14ac:dyDescent="0.25">
      <c r="A385" s="14" t="s">
        <v>1426</v>
      </c>
      <c r="B385" s="14" t="s">
        <v>571</v>
      </c>
      <c r="C385" s="7" t="s">
        <v>572</v>
      </c>
      <c r="D385" s="7" t="s">
        <v>573</v>
      </c>
      <c r="E385" s="11">
        <v>9000</v>
      </c>
      <c r="F385" s="12">
        <v>10</v>
      </c>
      <c r="G385" s="7" t="s">
        <v>1732</v>
      </c>
      <c r="H385" s="14" t="s">
        <v>1730</v>
      </c>
      <c r="I385" s="8">
        <v>12.08</v>
      </c>
      <c r="J385" s="26">
        <f t="shared" si="11"/>
        <v>1208</v>
      </c>
    </row>
    <row r="386" spans="1:10" s="9" customFormat="1" outlineLevel="1" x14ac:dyDescent="0.25">
      <c r="A386" s="14" t="s">
        <v>1427</v>
      </c>
      <c r="B386" s="14" t="s">
        <v>574</v>
      </c>
      <c r="C386" s="7" t="s">
        <v>572</v>
      </c>
      <c r="D386" s="7" t="s">
        <v>575</v>
      </c>
      <c r="E386" s="11">
        <v>9000</v>
      </c>
      <c r="F386" s="12">
        <v>20</v>
      </c>
      <c r="G386" s="7" t="s">
        <v>1732</v>
      </c>
      <c r="H386" s="14" t="s">
        <v>1730</v>
      </c>
      <c r="I386" s="8">
        <v>17.13</v>
      </c>
      <c r="J386" s="26">
        <f t="shared" si="11"/>
        <v>1713</v>
      </c>
    </row>
    <row r="387" spans="1:10" s="9" customFormat="1" outlineLevel="1" x14ac:dyDescent="0.25">
      <c r="A387" s="14" t="s">
        <v>1428</v>
      </c>
      <c r="B387" s="14" t="s">
        <v>576</v>
      </c>
      <c r="C387" s="7" t="s">
        <v>572</v>
      </c>
      <c r="D387" s="7" t="s">
        <v>577</v>
      </c>
      <c r="E387" s="11">
        <v>7200</v>
      </c>
      <c r="F387" s="12">
        <v>20</v>
      </c>
      <c r="G387" s="7" t="s">
        <v>1732</v>
      </c>
      <c r="H387" s="14" t="s">
        <v>1730</v>
      </c>
      <c r="I387" s="8">
        <v>19.27</v>
      </c>
      <c r="J387" s="26">
        <f t="shared" si="11"/>
        <v>1927</v>
      </c>
    </row>
    <row r="388" spans="1:10" s="9" customFormat="1" outlineLevel="1" x14ac:dyDescent="0.25">
      <c r="A388" s="14" t="s">
        <v>1510</v>
      </c>
      <c r="B388" s="14" t="s">
        <v>739</v>
      </c>
      <c r="C388" s="7" t="s">
        <v>572</v>
      </c>
      <c r="D388" s="7" t="s">
        <v>740</v>
      </c>
      <c r="E388" s="11">
        <v>18000</v>
      </c>
      <c r="F388" s="12">
        <v>200</v>
      </c>
      <c r="G388" s="7" t="s">
        <v>1732</v>
      </c>
      <c r="H388" s="14" t="s">
        <v>1730</v>
      </c>
      <c r="I388" s="8">
        <v>7.89</v>
      </c>
      <c r="J388" s="26">
        <f t="shared" si="11"/>
        <v>789</v>
      </c>
    </row>
    <row r="389" spans="1:10" s="9" customFormat="1" outlineLevel="1" x14ac:dyDescent="0.25">
      <c r="A389" s="14" t="s">
        <v>1511</v>
      </c>
      <c r="B389" s="14" t="s">
        <v>741</v>
      </c>
      <c r="C389" s="7" t="s">
        <v>572</v>
      </c>
      <c r="D389" s="7" t="s">
        <v>742</v>
      </c>
      <c r="E389" s="11">
        <v>10800</v>
      </c>
      <c r="F389" s="12">
        <v>120</v>
      </c>
      <c r="G389" s="7" t="s">
        <v>1732</v>
      </c>
      <c r="H389" s="14" t="s">
        <v>1730</v>
      </c>
      <c r="I389" s="8">
        <v>11.76</v>
      </c>
      <c r="J389" s="26">
        <f t="shared" ref="J389:J414" si="12">I389*$J$2</f>
        <v>1176</v>
      </c>
    </row>
    <row r="390" spans="1:10" s="9" customFormat="1" outlineLevel="1" x14ac:dyDescent="0.25">
      <c r="A390" s="14" t="s">
        <v>1512</v>
      </c>
      <c r="B390" s="14" t="s">
        <v>743</v>
      </c>
      <c r="C390" s="7" t="s">
        <v>572</v>
      </c>
      <c r="D390" s="7" t="s">
        <v>744</v>
      </c>
      <c r="E390" s="11">
        <v>10800</v>
      </c>
      <c r="F390" s="12">
        <v>120</v>
      </c>
      <c r="G390" s="7" t="s">
        <v>1732</v>
      </c>
      <c r="H390" s="14" t="s">
        <v>1730</v>
      </c>
      <c r="I390" s="8">
        <v>13.29</v>
      </c>
      <c r="J390" s="26">
        <f t="shared" si="12"/>
        <v>1329</v>
      </c>
    </row>
    <row r="391" spans="1:10" s="9" customFormat="1" outlineLevel="1" x14ac:dyDescent="0.25">
      <c r="A391" s="14" t="s">
        <v>1513</v>
      </c>
      <c r="B391" s="14" t="s">
        <v>745</v>
      </c>
      <c r="C391" s="7" t="s">
        <v>572</v>
      </c>
      <c r="D391" s="7" t="s">
        <v>746</v>
      </c>
      <c r="E391" s="11">
        <v>5400</v>
      </c>
      <c r="F391" s="12">
        <v>60</v>
      </c>
      <c r="G391" s="7" t="s">
        <v>1732</v>
      </c>
      <c r="H391" s="14" t="s">
        <v>1730</v>
      </c>
      <c r="I391" s="8">
        <v>21.33</v>
      </c>
      <c r="J391" s="26">
        <f t="shared" si="12"/>
        <v>2133</v>
      </c>
    </row>
    <row r="392" spans="1:10" s="9" customFormat="1" outlineLevel="1" x14ac:dyDescent="0.25">
      <c r="A392" s="14" t="s">
        <v>1514</v>
      </c>
      <c r="B392" s="14" t="s">
        <v>747</v>
      </c>
      <c r="C392" s="7" t="s">
        <v>572</v>
      </c>
      <c r="D392" s="7" t="s">
        <v>748</v>
      </c>
      <c r="E392" s="11">
        <v>4500</v>
      </c>
      <c r="F392" s="12">
        <v>50</v>
      </c>
      <c r="G392" s="7" t="s">
        <v>1732</v>
      </c>
      <c r="H392" s="14" t="s">
        <v>1730</v>
      </c>
      <c r="I392" s="8">
        <v>22.67</v>
      </c>
      <c r="J392" s="26">
        <f t="shared" si="12"/>
        <v>2267</v>
      </c>
    </row>
    <row r="393" spans="1:10" s="9" customFormat="1" outlineLevel="1" x14ac:dyDescent="0.25">
      <c r="A393" s="14" t="s">
        <v>1447</v>
      </c>
      <c r="B393" s="14" t="s">
        <v>614</v>
      </c>
      <c r="C393" s="7" t="s">
        <v>572</v>
      </c>
      <c r="D393" s="7" t="s">
        <v>615</v>
      </c>
      <c r="E393" s="11">
        <v>5400</v>
      </c>
      <c r="F393" s="12">
        <v>20</v>
      </c>
      <c r="G393" s="7" t="s">
        <v>1732</v>
      </c>
      <c r="H393" s="14" t="s">
        <v>1730</v>
      </c>
      <c r="I393" s="8">
        <v>21.2</v>
      </c>
      <c r="J393" s="26">
        <f t="shared" si="12"/>
        <v>2120</v>
      </c>
    </row>
    <row r="394" spans="1:10" s="9" customFormat="1" outlineLevel="1" x14ac:dyDescent="0.25">
      <c r="A394" s="14" t="s">
        <v>1448</v>
      </c>
      <c r="B394" s="14" t="s">
        <v>616</v>
      </c>
      <c r="C394" s="7" t="s">
        <v>572</v>
      </c>
      <c r="D394" s="7" t="s">
        <v>617</v>
      </c>
      <c r="E394" s="11">
        <v>5400</v>
      </c>
      <c r="F394" s="12">
        <v>20</v>
      </c>
      <c r="G394" s="7" t="s">
        <v>1732</v>
      </c>
      <c r="H394" s="14" t="s">
        <v>1730</v>
      </c>
      <c r="I394" s="8">
        <v>22.04</v>
      </c>
      <c r="J394" s="26">
        <f t="shared" si="12"/>
        <v>2204</v>
      </c>
    </row>
    <row r="395" spans="1:10" s="9" customFormat="1" outlineLevel="1" x14ac:dyDescent="0.25">
      <c r="A395" s="14" t="s">
        <v>1450</v>
      </c>
      <c r="B395" s="14" t="s">
        <v>620</v>
      </c>
      <c r="C395" s="7" t="s">
        <v>572</v>
      </c>
      <c r="D395" s="7" t="s">
        <v>621</v>
      </c>
      <c r="E395" s="11">
        <v>5400</v>
      </c>
      <c r="F395" s="12">
        <v>20</v>
      </c>
      <c r="G395" s="7" t="s">
        <v>1732</v>
      </c>
      <c r="H395" s="14" t="s">
        <v>1730</v>
      </c>
      <c r="I395" s="8">
        <v>12.2</v>
      </c>
      <c r="J395" s="26">
        <f t="shared" si="12"/>
        <v>1220</v>
      </c>
    </row>
    <row r="396" spans="1:10" s="9" customFormat="1" outlineLevel="1" x14ac:dyDescent="0.25">
      <c r="A396" s="14" t="s">
        <v>1451</v>
      </c>
      <c r="B396" s="14" t="s">
        <v>622</v>
      </c>
      <c r="C396" s="7" t="s">
        <v>572</v>
      </c>
      <c r="D396" s="7" t="s">
        <v>623</v>
      </c>
      <c r="E396" s="11">
        <v>5400</v>
      </c>
      <c r="F396" s="12">
        <v>20</v>
      </c>
      <c r="G396" s="7" t="s">
        <v>1732</v>
      </c>
      <c r="H396" s="14" t="s">
        <v>1730</v>
      </c>
      <c r="I396" s="8">
        <v>18.77</v>
      </c>
      <c r="J396" s="26">
        <f t="shared" si="12"/>
        <v>1877</v>
      </c>
    </row>
    <row r="397" spans="1:10" s="9" customFormat="1" outlineLevel="1" x14ac:dyDescent="0.25">
      <c r="A397" s="14" t="s">
        <v>1452</v>
      </c>
      <c r="B397" s="14" t="s">
        <v>624</v>
      </c>
      <c r="C397" s="7" t="s">
        <v>572</v>
      </c>
      <c r="D397" s="7" t="s">
        <v>625</v>
      </c>
      <c r="E397" s="11">
        <v>5400</v>
      </c>
      <c r="F397" s="12">
        <v>20</v>
      </c>
      <c r="G397" s="7" t="s">
        <v>1732</v>
      </c>
      <c r="H397" s="14" t="s">
        <v>1730</v>
      </c>
      <c r="I397" s="8">
        <v>21.26</v>
      </c>
      <c r="J397" s="26">
        <f t="shared" si="12"/>
        <v>2126</v>
      </c>
    </row>
    <row r="398" spans="1:10" s="9" customFormat="1" outlineLevel="1" x14ac:dyDescent="0.25">
      <c r="A398" s="14" t="s">
        <v>1515</v>
      </c>
      <c r="B398" s="14" t="s">
        <v>749</v>
      </c>
      <c r="C398" s="7" t="s">
        <v>572</v>
      </c>
      <c r="D398" s="7" t="s">
        <v>750</v>
      </c>
      <c r="E398" s="11">
        <v>13500</v>
      </c>
      <c r="F398" s="12">
        <v>150</v>
      </c>
      <c r="G398" s="7" t="s">
        <v>1732</v>
      </c>
      <c r="H398" s="14" t="s">
        <v>1730</v>
      </c>
      <c r="I398" s="8">
        <v>13.29</v>
      </c>
      <c r="J398" s="26">
        <f t="shared" si="12"/>
        <v>1329</v>
      </c>
    </row>
    <row r="399" spans="1:10" s="9" customFormat="1" outlineLevel="1" x14ac:dyDescent="0.25">
      <c r="A399" s="14" t="s">
        <v>1516</v>
      </c>
      <c r="B399" s="14" t="s">
        <v>751</v>
      </c>
      <c r="C399" s="7" t="s">
        <v>572</v>
      </c>
      <c r="D399" s="7" t="s">
        <v>752</v>
      </c>
      <c r="E399" s="11">
        <v>3600</v>
      </c>
      <c r="F399" s="12">
        <v>40</v>
      </c>
      <c r="G399" s="7" t="s">
        <v>1732</v>
      </c>
      <c r="H399" s="14" t="s">
        <v>1730</v>
      </c>
      <c r="I399" s="8">
        <v>32.17</v>
      </c>
      <c r="J399" s="26">
        <f t="shared" si="12"/>
        <v>3217</v>
      </c>
    </row>
    <row r="400" spans="1:10" s="9" customFormat="1" outlineLevel="1" x14ac:dyDescent="0.25">
      <c r="A400" s="14" t="s">
        <v>1517</v>
      </c>
      <c r="B400" s="14" t="s">
        <v>753</v>
      </c>
      <c r="C400" s="7" t="s">
        <v>572</v>
      </c>
      <c r="D400" s="7" t="s">
        <v>754</v>
      </c>
      <c r="E400" s="11">
        <v>13500</v>
      </c>
      <c r="F400" s="12">
        <v>150</v>
      </c>
      <c r="G400" s="7" t="s">
        <v>1732</v>
      </c>
      <c r="H400" s="14" t="s">
        <v>1730</v>
      </c>
      <c r="I400" s="8">
        <v>9.8000000000000007</v>
      </c>
      <c r="J400" s="26">
        <f t="shared" si="12"/>
        <v>980.00000000000011</v>
      </c>
    </row>
    <row r="401" spans="1:10" s="9" customFormat="1" outlineLevel="1" x14ac:dyDescent="0.25">
      <c r="A401" s="14" t="s">
        <v>1518</v>
      </c>
      <c r="B401" s="14" t="s">
        <v>755</v>
      </c>
      <c r="C401" s="7" t="s">
        <v>572</v>
      </c>
      <c r="D401" s="7" t="s">
        <v>756</v>
      </c>
      <c r="E401" s="11">
        <v>9000</v>
      </c>
      <c r="F401" s="12">
        <v>100</v>
      </c>
      <c r="G401" s="7" t="s">
        <v>1732</v>
      </c>
      <c r="H401" s="14" t="s">
        <v>1730</v>
      </c>
      <c r="I401" s="8">
        <v>15.3</v>
      </c>
      <c r="J401" s="26">
        <f t="shared" si="12"/>
        <v>1530</v>
      </c>
    </row>
    <row r="402" spans="1:10" s="9" customFormat="1" outlineLevel="1" x14ac:dyDescent="0.25">
      <c r="A402" s="14" t="s">
        <v>1519</v>
      </c>
      <c r="B402" s="14" t="s">
        <v>757</v>
      </c>
      <c r="C402" s="7" t="s">
        <v>572</v>
      </c>
      <c r="D402" s="7" t="s">
        <v>758</v>
      </c>
      <c r="E402" s="11">
        <v>3600</v>
      </c>
      <c r="F402" s="12">
        <v>40</v>
      </c>
      <c r="G402" s="7" t="s">
        <v>1732</v>
      </c>
      <c r="H402" s="14" t="s">
        <v>1730</v>
      </c>
      <c r="I402" s="8">
        <v>22.37</v>
      </c>
      <c r="J402" s="26">
        <f t="shared" si="12"/>
        <v>2237</v>
      </c>
    </row>
    <row r="403" spans="1:10" s="9" customFormat="1" outlineLevel="1" x14ac:dyDescent="0.25">
      <c r="A403" s="14" t="s">
        <v>1520</v>
      </c>
      <c r="B403" s="14" t="s">
        <v>759</v>
      </c>
      <c r="C403" s="7" t="s">
        <v>572</v>
      </c>
      <c r="D403" s="7" t="s">
        <v>760</v>
      </c>
      <c r="E403" s="11">
        <v>13500</v>
      </c>
      <c r="F403" s="12">
        <v>150</v>
      </c>
      <c r="G403" s="7" t="s">
        <v>1732</v>
      </c>
      <c r="H403" s="14" t="s">
        <v>1730</v>
      </c>
      <c r="I403" s="8">
        <v>10.44</v>
      </c>
      <c r="J403" s="26">
        <f t="shared" si="12"/>
        <v>1044</v>
      </c>
    </row>
    <row r="404" spans="1:10" s="9" customFormat="1" outlineLevel="1" x14ac:dyDescent="0.25">
      <c r="A404" s="14" t="s">
        <v>1521</v>
      </c>
      <c r="B404" s="14" t="s">
        <v>761</v>
      </c>
      <c r="C404" s="7" t="s">
        <v>572</v>
      </c>
      <c r="D404" s="7" t="s">
        <v>762</v>
      </c>
      <c r="E404" s="11">
        <v>7200</v>
      </c>
      <c r="F404" s="12">
        <v>80</v>
      </c>
      <c r="G404" s="7" t="s">
        <v>1732</v>
      </c>
      <c r="H404" s="14" t="s">
        <v>1730</v>
      </c>
      <c r="I404" s="8">
        <v>20.79</v>
      </c>
      <c r="J404" s="26">
        <f t="shared" si="12"/>
        <v>2079</v>
      </c>
    </row>
    <row r="405" spans="1:10" s="9" customFormat="1" outlineLevel="1" x14ac:dyDescent="0.25">
      <c r="A405" s="14" t="s">
        <v>1522</v>
      </c>
      <c r="B405" s="14" t="s">
        <v>763</v>
      </c>
      <c r="C405" s="7" t="s">
        <v>572</v>
      </c>
      <c r="D405" s="7" t="s">
        <v>764</v>
      </c>
      <c r="E405" s="11">
        <v>7200</v>
      </c>
      <c r="F405" s="12">
        <v>80</v>
      </c>
      <c r="G405" s="7" t="s">
        <v>1732</v>
      </c>
      <c r="H405" s="14" t="s">
        <v>1730</v>
      </c>
      <c r="I405" s="8">
        <v>12.31</v>
      </c>
      <c r="J405" s="26">
        <f t="shared" si="12"/>
        <v>1231</v>
      </c>
    </row>
    <row r="406" spans="1:10" s="9" customFormat="1" outlineLevel="1" x14ac:dyDescent="0.25">
      <c r="A406" s="14" t="s">
        <v>1523</v>
      </c>
      <c r="B406" s="14" t="s">
        <v>765</v>
      </c>
      <c r="C406" s="7" t="s">
        <v>572</v>
      </c>
      <c r="D406" s="7" t="s">
        <v>766</v>
      </c>
      <c r="E406" s="11">
        <v>7200</v>
      </c>
      <c r="F406" s="12">
        <v>80</v>
      </c>
      <c r="G406" s="7" t="s">
        <v>1732</v>
      </c>
      <c r="H406" s="14" t="s">
        <v>1730</v>
      </c>
      <c r="I406" s="8">
        <v>18.22</v>
      </c>
      <c r="J406" s="26">
        <f t="shared" si="12"/>
        <v>1822</v>
      </c>
    </row>
    <row r="407" spans="1:10" s="9" customFormat="1" outlineLevel="1" x14ac:dyDescent="0.25">
      <c r="A407" s="14" t="s">
        <v>1526</v>
      </c>
      <c r="B407" s="14" t="s">
        <v>771</v>
      </c>
      <c r="C407" s="7" t="s">
        <v>572</v>
      </c>
      <c r="D407" s="7" t="s">
        <v>772</v>
      </c>
      <c r="E407" s="11">
        <v>36000</v>
      </c>
      <c r="F407" s="12">
        <v>400</v>
      </c>
      <c r="G407" s="7" t="s">
        <v>1732</v>
      </c>
      <c r="H407" s="14" t="s">
        <v>1730</v>
      </c>
      <c r="I407" s="8">
        <v>8.82</v>
      </c>
      <c r="J407" s="26">
        <f t="shared" si="12"/>
        <v>882</v>
      </c>
    </row>
    <row r="408" spans="1:10" s="9" customFormat="1" outlineLevel="1" x14ac:dyDescent="0.25">
      <c r="A408" s="14" t="s">
        <v>1765</v>
      </c>
      <c r="B408" s="14" t="s">
        <v>1767</v>
      </c>
      <c r="C408" s="7" t="s">
        <v>572</v>
      </c>
      <c r="D408" s="7" t="s">
        <v>1769</v>
      </c>
      <c r="E408" s="11">
        <v>9000</v>
      </c>
      <c r="F408" s="12">
        <v>100</v>
      </c>
      <c r="G408" s="7" t="s">
        <v>1732</v>
      </c>
      <c r="H408" s="14" t="s">
        <v>1730</v>
      </c>
      <c r="I408" s="8">
        <v>5.9</v>
      </c>
      <c r="J408" s="26">
        <f t="shared" si="12"/>
        <v>590</v>
      </c>
    </row>
    <row r="409" spans="1:10" s="9" customFormat="1" outlineLevel="1" x14ac:dyDescent="0.25">
      <c r="A409" s="14" t="s">
        <v>1766</v>
      </c>
      <c r="B409" s="14" t="s">
        <v>1768</v>
      </c>
      <c r="C409" s="7" t="s">
        <v>572</v>
      </c>
      <c r="D409" s="7" t="s">
        <v>1770</v>
      </c>
      <c r="E409" s="11">
        <v>9000</v>
      </c>
      <c r="F409" s="12">
        <v>100</v>
      </c>
      <c r="G409" s="7" t="s">
        <v>1732</v>
      </c>
      <c r="H409" s="14" t="s">
        <v>1730</v>
      </c>
      <c r="I409" s="8">
        <v>7.1</v>
      </c>
      <c r="J409" s="26">
        <f t="shared" si="12"/>
        <v>710</v>
      </c>
    </row>
    <row r="410" spans="1:10" s="9" customFormat="1" outlineLevel="1" x14ac:dyDescent="0.25">
      <c r="A410" s="14" t="s">
        <v>1524</v>
      </c>
      <c r="B410" s="14" t="s">
        <v>767</v>
      </c>
      <c r="C410" s="7" t="s">
        <v>329</v>
      </c>
      <c r="D410" s="7" t="s">
        <v>768</v>
      </c>
      <c r="E410" s="11">
        <v>22500</v>
      </c>
      <c r="F410" s="12">
        <v>250</v>
      </c>
      <c r="G410" s="7" t="s">
        <v>1732</v>
      </c>
      <c r="H410" s="14" t="s">
        <v>1730</v>
      </c>
      <c r="I410" s="8">
        <v>6.68</v>
      </c>
      <c r="J410" s="26">
        <f t="shared" si="12"/>
        <v>668</v>
      </c>
    </row>
    <row r="411" spans="1:10" s="9" customFormat="1" outlineLevel="1" x14ac:dyDescent="0.25">
      <c r="A411" s="14" t="s">
        <v>1525</v>
      </c>
      <c r="B411" s="14" t="s">
        <v>769</v>
      </c>
      <c r="C411" s="7" t="s">
        <v>329</v>
      </c>
      <c r="D411" s="7" t="s">
        <v>770</v>
      </c>
      <c r="E411" s="11">
        <v>22500</v>
      </c>
      <c r="F411" s="12">
        <v>250</v>
      </c>
      <c r="G411" s="7" t="s">
        <v>1732</v>
      </c>
      <c r="H411" s="14" t="s">
        <v>1730</v>
      </c>
      <c r="I411" s="8">
        <v>6.82</v>
      </c>
      <c r="J411" s="26">
        <f t="shared" si="12"/>
        <v>682</v>
      </c>
    </row>
    <row r="412" spans="1:10" s="9" customFormat="1" outlineLevel="1" x14ac:dyDescent="0.25">
      <c r="A412" s="14" t="s">
        <v>1322</v>
      </c>
      <c r="B412" s="14" t="s">
        <v>330</v>
      </c>
      <c r="C412" s="7" t="s">
        <v>329</v>
      </c>
      <c r="D412" s="7" t="s">
        <v>331</v>
      </c>
      <c r="E412" s="11">
        <v>3600</v>
      </c>
      <c r="F412" s="12">
        <v>1</v>
      </c>
      <c r="G412" s="7" t="s">
        <v>1732</v>
      </c>
      <c r="H412" s="14" t="s">
        <v>1730</v>
      </c>
      <c r="I412" s="8">
        <v>97.8</v>
      </c>
      <c r="J412" s="26">
        <f t="shared" si="12"/>
        <v>9780</v>
      </c>
    </row>
    <row r="413" spans="1:10" s="9" customFormat="1" outlineLevel="1" x14ac:dyDescent="0.25">
      <c r="A413" s="14" t="s">
        <v>1493</v>
      </c>
      <c r="B413" s="14" t="s">
        <v>705</v>
      </c>
      <c r="C413" s="7" t="s">
        <v>329</v>
      </c>
      <c r="D413" s="7" t="s">
        <v>706</v>
      </c>
      <c r="E413" s="11">
        <v>22500</v>
      </c>
      <c r="F413" s="12">
        <v>250</v>
      </c>
      <c r="G413" s="7" t="s">
        <v>1732</v>
      </c>
      <c r="H413" s="14" t="s">
        <v>1730</v>
      </c>
      <c r="I413" s="8">
        <v>6.45</v>
      </c>
      <c r="J413" s="26">
        <f t="shared" si="12"/>
        <v>645</v>
      </c>
    </row>
    <row r="414" spans="1:10" s="9" customFormat="1" outlineLevel="1" x14ac:dyDescent="0.25">
      <c r="A414" s="14" t="s">
        <v>1494</v>
      </c>
      <c r="B414" s="14" t="s">
        <v>707</v>
      </c>
      <c r="C414" s="7" t="s">
        <v>329</v>
      </c>
      <c r="D414" s="7" t="s">
        <v>708</v>
      </c>
      <c r="E414" s="11">
        <v>18000</v>
      </c>
      <c r="F414" s="12">
        <v>320</v>
      </c>
      <c r="G414" s="7" t="s">
        <v>1732</v>
      </c>
      <c r="H414" s="14" t="s">
        <v>1730</v>
      </c>
      <c r="I414" s="8">
        <v>7.97</v>
      </c>
      <c r="J414" s="26">
        <f t="shared" si="12"/>
        <v>797</v>
      </c>
    </row>
    <row r="415" spans="1:10" s="3" customFormat="1" ht="26.25" x14ac:dyDescent="0.4">
      <c r="A415" s="18" t="s">
        <v>807</v>
      </c>
      <c r="B415" s="18"/>
      <c r="C415" s="19"/>
      <c r="D415" s="19"/>
      <c r="E415" s="19"/>
      <c r="F415" s="20"/>
      <c r="G415" s="21"/>
      <c r="H415" s="21"/>
      <c r="I415" s="21"/>
      <c r="J415" s="21"/>
    </row>
    <row r="416" spans="1:10" s="9" customFormat="1" outlineLevel="1" x14ac:dyDescent="0.25">
      <c r="A416" s="14" t="s">
        <v>1544</v>
      </c>
      <c r="B416" s="14" t="s">
        <v>808</v>
      </c>
      <c r="C416" s="7" t="s">
        <v>334</v>
      </c>
      <c r="D416" s="7" t="s">
        <v>809</v>
      </c>
      <c r="E416" s="30" t="s">
        <v>1721</v>
      </c>
      <c r="F416" s="12">
        <v>2</v>
      </c>
      <c r="G416" s="7" t="s">
        <v>1732</v>
      </c>
      <c r="H416" s="14" t="s">
        <v>1730</v>
      </c>
      <c r="I416" s="8">
        <v>25.79</v>
      </c>
      <c r="J416" s="26">
        <f t="shared" ref="J416:J447" si="13">I416*$J$2</f>
        <v>2579</v>
      </c>
    </row>
    <row r="417" spans="1:10" s="9" customFormat="1" outlineLevel="1" x14ac:dyDescent="0.25">
      <c r="A417" s="14" t="s">
        <v>1579</v>
      </c>
      <c r="B417" s="14" t="s">
        <v>878</v>
      </c>
      <c r="C417" s="7" t="s">
        <v>334</v>
      </c>
      <c r="D417" s="7" t="s">
        <v>879</v>
      </c>
      <c r="E417" s="30" t="s">
        <v>1721</v>
      </c>
      <c r="F417" s="12">
        <v>10</v>
      </c>
      <c r="G417" s="7" t="s">
        <v>1732</v>
      </c>
      <c r="H417" s="14" t="s">
        <v>1730</v>
      </c>
      <c r="I417" s="8">
        <v>36.17</v>
      </c>
      <c r="J417" s="26">
        <f t="shared" si="13"/>
        <v>3617</v>
      </c>
    </row>
    <row r="418" spans="1:10" s="9" customFormat="1" outlineLevel="1" x14ac:dyDescent="0.25">
      <c r="A418" s="14" t="s">
        <v>1580</v>
      </c>
      <c r="B418" s="14" t="s">
        <v>880</v>
      </c>
      <c r="C418" s="7" t="s">
        <v>334</v>
      </c>
      <c r="D418" s="7" t="s">
        <v>881</v>
      </c>
      <c r="E418" s="30" t="s">
        <v>1721</v>
      </c>
      <c r="F418" s="12">
        <v>500</v>
      </c>
      <c r="G418" s="7" t="s">
        <v>1732</v>
      </c>
      <c r="H418" s="14" t="s">
        <v>1730</v>
      </c>
      <c r="I418" s="8">
        <v>3.39</v>
      </c>
      <c r="J418" s="26">
        <f t="shared" si="13"/>
        <v>339</v>
      </c>
    </row>
    <row r="419" spans="1:10" s="9" customFormat="1" outlineLevel="1" x14ac:dyDescent="0.25">
      <c r="A419" s="14" t="s">
        <v>1581</v>
      </c>
      <c r="B419" s="14" t="s">
        <v>882</v>
      </c>
      <c r="C419" s="7" t="s">
        <v>334</v>
      </c>
      <c r="D419" s="7" t="s">
        <v>883</v>
      </c>
      <c r="E419" s="30" t="s">
        <v>1721</v>
      </c>
      <c r="F419" s="12">
        <v>10</v>
      </c>
      <c r="G419" s="7" t="s">
        <v>1732</v>
      </c>
      <c r="H419" s="14" t="s">
        <v>1730</v>
      </c>
      <c r="I419" s="8">
        <v>23.06</v>
      </c>
      <c r="J419" s="26">
        <f t="shared" si="13"/>
        <v>2306</v>
      </c>
    </row>
    <row r="420" spans="1:10" s="9" customFormat="1" outlineLevel="1" x14ac:dyDescent="0.25">
      <c r="A420" s="14" t="s">
        <v>1593</v>
      </c>
      <c r="B420" s="14" t="s">
        <v>906</v>
      </c>
      <c r="C420" s="7" t="s">
        <v>334</v>
      </c>
      <c r="D420" s="7" t="s">
        <v>907</v>
      </c>
      <c r="E420" s="30" t="s">
        <v>1721</v>
      </c>
      <c r="F420" s="12">
        <v>10</v>
      </c>
      <c r="G420" s="7" t="s">
        <v>1732</v>
      </c>
      <c r="H420" s="14" t="s">
        <v>1730</v>
      </c>
      <c r="I420" s="8">
        <v>9.7100000000000009</v>
      </c>
      <c r="J420" s="26">
        <f t="shared" si="13"/>
        <v>971.00000000000011</v>
      </c>
    </row>
    <row r="421" spans="1:10" s="9" customFormat="1" outlineLevel="1" x14ac:dyDescent="0.25">
      <c r="A421" s="14" t="s">
        <v>1594</v>
      </c>
      <c r="B421" s="14" t="s">
        <v>908</v>
      </c>
      <c r="C421" s="7" t="s">
        <v>334</v>
      </c>
      <c r="D421" s="7" t="s">
        <v>909</v>
      </c>
      <c r="E421" s="30" t="s">
        <v>1721</v>
      </c>
      <c r="F421" s="12">
        <v>10</v>
      </c>
      <c r="G421" s="7" t="s">
        <v>1732</v>
      </c>
      <c r="H421" s="14" t="s">
        <v>1730</v>
      </c>
      <c r="I421" s="8">
        <v>43.6</v>
      </c>
      <c r="J421" s="26">
        <f t="shared" si="13"/>
        <v>4360</v>
      </c>
    </row>
    <row r="422" spans="1:10" s="9" customFormat="1" outlineLevel="1" x14ac:dyDescent="0.25">
      <c r="A422" s="14" t="s">
        <v>1582</v>
      </c>
      <c r="B422" s="14" t="s">
        <v>884</v>
      </c>
      <c r="C422" s="7" t="s">
        <v>334</v>
      </c>
      <c r="D422" s="7" t="s">
        <v>885</v>
      </c>
      <c r="E422" s="30" t="s">
        <v>1721</v>
      </c>
      <c r="F422" s="12">
        <v>1</v>
      </c>
      <c r="G422" s="7" t="s">
        <v>1732</v>
      </c>
      <c r="H422" s="14" t="s">
        <v>1730</v>
      </c>
      <c r="I422" s="8">
        <v>186.15</v>
      </c>
      <c r="J422" s="26">
        <f t="shared" si="13"/>
        <v>18615</v>
      </c>
    </row>
    <row r="423" spans="1:10" s="9" customFormat="1" outlineLevel="1" x14ac:dyDescent="0.25">
      <c r="A423" s="14" t="s">
        <v>1583</v>
      </c>
      <c r="B423" s="14" t="s">
        <v>886</v>
      </c>
      <c r="C423" s="7" t="s">
        <v>334</v>
      </c>
      <c r="D423" s="7" t="s">
        <v>887</v>
      </c>
      <c r="E423" s="30" t="s">
        <v>1721</v>
      </c>
      <c r="F423" s="12">
        <v>1</v>
      </c>
      <c r="G423" s="7" t="s">
        <v>1732</v>
      </c>
      <c r="H423" s="14" t="s">
        <v>1730</v>
      </c>
      <c r="I423" s="8">
        <v>200.83</v>
      </c>
      <c r="J423" s="26">
        <f t="shared" si="13"/>
        <v>20083</v>
      </c>
    </row>
    <row r="424" spans="1:10" s="9" customFormat="1" outlineLevel="1" x14ac:dyDescent="0.25">
      <c r="A424" s="14" t="s">
        <v>1584</v>
      </c>
      <c r="B424" s="14" t="s">
        <v>888</v>
      </c>
      <c r="C424" s="7" t="s">
        <v>334</v>
      </c>
      <c r="D424" s="7" t="s">
        <v>889</v>
      </c>
      <c r="E424" s="30" t="s">
        <v>1721</v>
      </c>
      <c r="F424" s="12">
        <v>1</v>
      </c>
      <c r="G424" s="7" t="s">
        <v>1732</v>
      </c>
      <c r="H424" s="14" t="s">
        <v>1730</v>
      </c>
      <c r="I424" s="8">
        <v>219.89</v>
      </c>
      <c r="J424" s="26">
        <f t="shared" si="13"/>
        <v>21989</v>
      </c>
    </row>
    <row r="425" spans="1:10" s="9" customFormat="1" outlineLevel="1" x14ac:dyDescent="0.25">
      <c r="A425" s="14" t="s">
        <v>1585</v>
      </c>
      <c r="B425" s="14" t="s">
        <v>890</v>
      </c>
      <c r="C425" s="7" t="s">
        <v>334</v>
      </c>
      <c r="D425" s="7" t="s">
        <v>891</v>
      </c>
      <c r="E425" s="30" t="s">
        <v>1721</v>
      </c>
      <c r="F425" s="12">
        <v>1</v>
      </c>
      <c r="G425" s="7" t="s">
        <v>1732</v>
      </c>
      <c r="H425" s="14" t="s">
        <v>1730</v>
      </c>
      <c r="I425" s="8">
        <v>249.16</v>
      </c>
      <c r="J425" s="26">
        <f t="shared" si="13"/>
        <v>24916</v>
      </c>
    </row>
    <row r="426" spans="1:10" s="9" customFormat="1" outlineLevel="1" x14ac:dyDescent="0.25">
      <c r="A426" s="14" t="s">
        <v>1586</v>
      </c>
      <c r="B426" s="14" t="s">
        <v>892</v>
      </c>
      <c r="C426" s="7" t="s">
        <v>334</v>
      </c>
      <c r="D426" s="7" t="s">
        <v>893</v>
      </c>
      <c r="E426" s="30" t="s">
        <v>1721</v>
      </c>
      <c r="F426" s="12">
        <v>1</v>
      </c>
      <c r="G426" s="7" t="s">
        <v>1732</v>
      </c>
      <c r="H426" s="14" t="s">
        <v>1730</v>
      </c>
      <c r="I426" s="8">
        <v>260.89999999999998</v>
      </c>
      <c r="J426" s="26">
        <f t="shared" si="13"/>
        <v>26089.999999999996</v>
      </c>
    </row>
    <row r="427" spans="1:10" s="9" customFormat="1" outlineLevel="1" x14ac:dyDescent="0.25">
      <c r="A427" s="14" t="s">
        <v>1587</v>
      </c>
      <c r="B427" s="14" t="s">
        <v>894</v>
      </c>
      <c r="C427" s="7" t="s">
        <v>334</v>
      </c>
      <c r="D427" s="7" t="s">
        <v>895</v>
      </c>
      <c r="E427" s="30" t="s">
        <v>1721</v>
      </c>
      <c r="F427" s="12">
        <v>1</v>
      </c>
      <c r="G427" s="7" t="s">
        <v>1732</v>
      </c>
      <c r="H427" s="14" t="s">
        <v>1730</v>
      </c>
      <c r="I427" s="8">
        <v>219.33</v>
      </c>
      <c r="J427" s="26">
        <f t="shared" si="13"/>
        <v>21933</v>
      </c>
    </row>
    <row r="428" spans="1:10" s="9" customFormat="1" outlineLevel="1" x14ac:dyDescent="0.25">
      <c r="A428" s="14" t="s">
        <v>1588</v>
      </c>
      <c r="B428" s="14" t="s">
        <v>896</v>
      </c>
      <c r="C428" s="7" t="s">
        <v>334</v>
      </c>
      <c r="D428" s="7" t="s">
        <v>897</v>
      </c>
      <c r="E428" s="30" t="s">
        <v>1721</v>
      </c>
      <c r="F428" s="12">
        <v>1</v>
      </c>
      <c r="G428" s="7" t="s">
        <v>1732</v>
      </c>
      <c r="H428" s="14" t="s">
        <v>1730</v>
      </c>
      <c r="I428" s="8">
        <v>171.45</v>
      </c>
      <c r="J428" s="26">
        <f t="shared" si="13"/>
        <v>17145</v>
      </c>
    </row>
    <row r="429" spans="1:10" s="9" customFormat="1" outlineLevel="1" x14ac:dyDescent="0.25">
      <c r="A429" s="14" t="s">
        <v>1589</v>
      </c>
      <c r="B429" s="14" t="s">
        <v>898</v>
      </c>
      <c r="C429" s="7" t="s">
        <v>334</v>
      </c>
      <c r="D429" s="7" t="s">
        <v>899</v>
      </c>
      <c r="E429" s="30" t="s">
        <v>1721</v>
      </c>
      <c r="F429" s="12">
        <v>1</v>
      </c>
      <c r="G429" s="7" t="s">
        <v>1732</v>
      </c>
      <c r="H429" s="14" t="s">
        <v>1730</v>
      </c>
      <c r="I429" s="8">
        <v>144.13999999999999</v>
      </c>
      <c r="J429" s="26">
        <f t="shared" si="13"/>
        <v>14413.999999999998</v>
      </c>
    </row>
    <row r="430" spans="1:10" s="9" customFormat="1" outlineLevel="1" x14ac:dyDescent="0.25">
      <c r="A430" s="14" t="s">
        <v>1590</v>
      </c>
      <c r="B430" s="14" t="s">
        <v>900</v>
      </c>
      <c r="C430" s="7" t="s">
        <v>334</v>
      </c>
      <c r="D430" s="7" t="s">
        <v>901</v>
      </c>
      <c r="E430" s="30" t="s">
        <v>1721</v>
      </c>
      <c r="F430" s="12">
        <v>1</v>
      </c>
      <c r="G430" s="7" t="s">
        <v>1732</v>
      </c>
      <c r="H430" s="14" t="s">
        <v>1730</v>
      </c>
      <c r="I430" s="8">
        <v>190.52</v>
      </c>
      <c r="J430" s="26">
        <f t="shared" si="13"/>
        <v>19052</v>
      </c>
    </row>
    <row r="431" spans="1:10" s="9" customFormat="1" outlineLevel="1" x14ac:dyDescent="0.25">
      <c r="A431" s="14" t="s">
        <v>1591</v>
      </c>
      <c r="B431" s="14" t="s">
        <v>902</v>
      </c>
      <c r="C431" s="7" t="s">
        <v>334</v>
      </c>
      <c r="D431" s="7" t="s">
        <v>903</v>
      </c>
      <c r="E431" s="30" t="s">
        <v>1721</v>
      </c>
      <c r="F431" s="12">
        <v>1</v>
      </c>
      <c r="G431" s="7" t="s">
        <v>1732</v>
      </c>
      <c r="H431" s="14" t="s">
        <v>1730</v>
      </c>
      <c r="I431" s="8">
        <v>160.19999999999999</v>
      </c>
      <c r="J431" s="26">
        <f t="shared" si="13"/>
        <v>16019.999999999998</v>
      </c>
    </row>
    <row r="432" spans="1:10" s="9" customFormat="1" outlineLevel="1" x14ac:dyDescent="0.25">
      <c r="A432" s="14" t="s">
        <v>1602</v>
      </c>
      <c r="B432" s="14" t="s">
        <v>926</v>
      </c>
      <c r="C432" s="7" t="s">
        <v>334</v>
      </c>
      <c r="D432" s="7" t="s">
        <v>927</v>
      </c>
      <c r="E432" s="30" t="s">
        <v>1721</v>
      </c>
      <c r="F432" s="12">
        <v>1</v>
      </c>
      <c r="G432" s="7" t="s">
        <v>1732</v>
      </c>
      <c r="H432" s="14" t="s">
        <v>1730</v>
      </c>
      <c r="I432" s="8">
        <v>30.98</v>
      </c>
      <c r="J432" s="26">
        <f t="shared" si="13"/>
        <v>3098</v>
      </c>
    </row>
    <row r="433" spans="1:10" s="9" customFormat="1" outlineLevel="1" x14ac:dyDescent="0.25">
      <c r="A433" s="14" t="s">
        <v>1592</v>
      </c>
      <c r="B433" s="14" t="s">
        <v>904</v>
      </c>
      <c r="C433" s="7" t="s">
        <v>334</v>
      </c>
      <c r="D433" s="7" t="s">
        <v>905</v>
      </c>
      <c r="E433" s="30" t="s">
        <v>1721</v>
      </c>
      <c r="F433" s="12">
        <v>50</v>
      </c>
      <c r="G433" s="7" t="s">
        <v>1732</v>
      </c>
      <c r="H433" s="14" t="s">
        <v>1730</v>
      </c>
      <c r="I433" s="8">
        <v>10.29</v>
      </c>
      <c r="J433" s="26">
        <f t="shared" si="13"/>
        <v>1029</v>
      </c>
    </row>
    <row r="434" spans="1:10" s="9" customFormat="1" outlineLevel="1" x14ac:dyDescent="0.25">
      <c r="A434" s="14" t="s">
        <v>1545</v>
      </c>
      <c r="B434" s="14" t="s">
        <v>810</v>
      </c>
      <c r="C434" s="7" t="s">
        <v>334</v>
      </c>
      <c r="D434" s="7" t="s">
        <v>811</v>
      </c>
      <c r="E434" s="30" t="s">
        <v>1721</v>
      </c>
      <c r="F434" s="12">
        <v>5</v>
      </c>
      <c r="G434" s="7" t="s">
        <v>1732</v>
      </c>
      <c r="H434" s="14" t="s">
        <v>1730</v>
      </c>
      <c r="I434" s="8">
        <v>52.87</v>
      </c>
      <c r="J434" s="26">
        <f t="shared" si="13"/>
        <v>5287</v>
      </c>
    </row>
    <row r="435" spans="1:10" s="9" customFormat="1" outlineLevel="1" x14ac:dyDescent="0.25">
      <c r="A435" s="14" t="s">
        <v>1546</v>
      </c>
      <c r="B435" s="14" t="s">
        <v>812</v>
      </c>
      <c r="C435" s="7" t="s">
        <v>334</v>
      </c>
      <c r="D435" s="7" t="s">
        <v>813</v>
      </c>
      <c r="E435" s="30" t="s">
        <v>1721</v>
      </c>
      <c r="F435" s="12">
        <v>5</v>
      </c>
      <c r="G435" s="7" t="s">
        <v>1732</v>
      </c>
      <c r="H435" s="14" t="s">
        <v>1730</v>
      </c>
      <c r="I435" s="8">
        <v>52.87</v>
      </c>
      <c r="J435" s="26">
        <f t="shared" si="13"/>
        <v>5287</v>
      </c>
    </row>
    <row r="436" spans="1:10" s="9" customFormat="1" outlineLevel="1" x14ac:dyDescent="0.25">
      <c r="A436" s="14" t="s">
        <v>1547</v>
      </c>
      <c r="B436" s="14" t="s">
        <v>814</v>
      </c>
      <c r="C436" s="7" t="s">
        <v>334</v>
      </c>
      <c r="D436" s="7" t="s">
        <v>815</v>
      </c>
      <c r="E436" s="30" t="s">
        <v>1721</v>
      </c>
      <c r="F436" s="12">
        <v>5</v>
      </c>
      <c r="G436" s="7" t="s">
        <v>1732</v>
      </c>
      <c r="H436" s="14" t="s">
        <v>1730</v>
      </c>
      <c r="I436" s="8">
        <v>71.319999999999993</v>
      </c>
      <c r="J436" s="26">
        <f t="shared" si="13"/>
        <v>7131.9999999999991</v>
      </c>
    </row>
    <row r="437" spans="1:10" s="9" customFormat="1" outlineLevel="1" x14ac:dyDescent="0.25">
      <c r="A437" s="14" t="s">
        <v>1548</v>
      </c>
      <c r="B437" s="14" t="s">
        <v>816</v>
      </c>
      <c r="C437" s="7" t="s">
        <v>334</v>
      </c>
      <c r="D437" s="7" t="s">
        <v>817</v>
      </c>
      <c r="E437" s="30" t="s">
        <v>1721</v>
      </c>
      <c r="F437" s="12">
        <v>5</v>
      </c>
      <c r="G437" s="7" t="s">
        <v>1732</v>
      </c>
      <c r="H437" s="14" t="s">
        <v>1730</v>
      </c>
      <c r="I437" s="8">
        <v>71.319999999999993</v>
      </c>
      <c r="J437" s="26">
        <f t="shared" si="13"/>
        <v>7131.9999999999991</v>
      </c>
    </row>
    <row r="438" spans="1:10" s="9" customFormat="1" outlineLevel="1" x14ac:dyDescent="0.25">
      <c r="A438" s="14" t="s">
        <v>1549</v>
      </c>
      <c r="B438" s="14" t="s">
        <v>818</v>
      </c>
      <c r="C438" s="7" t="s">
        <v>334</v>
      </c>
      <c r="D438" s="7" t="s">
        <v>819</v>
      </c>
      <c r="E438" s="30" t="s">
        <v>1721</v>
      </c>
      <c r="F438" s="12">
        <v>4</v>
      </c>
      <c r="G438" s="7" t="s">
        <v>1732</v>
      </c>
      <c r="H438" s="14" t="s">
        <v>1730</v>
      </c>
      <c r="I438" s="8">
        <v>83.03</v>
      </c>
      <c r="J438" s="26">
        <f t="shared" si="13"/>
        <v>8303</v>
      </c>
    </row>
    <row r="439" spans="1:10" s="9" customFormat="1" outlineLevel="1" x14ac:dyDescent="0.25">
      <c r="A439" s="14" t="s">
        <v>1550</v>
      </c>
      <c r="B439" s="14" t="s">
        <v>820</v>
      </c>
      <c r="C439" s="7" t="s">
        <v>334</v>
      </c>
      <c r="D439" s="7" t="s">
        <v>821</v>
      </c>
      <c r="E439" s="30" t="s">
        <v>1721</v>
      </c>
      <c r="F439" s="12">
        <v>4</v>
      </c>
      <c r="G439" s="7" t="s">
        <v>1732</v>
      </c>
      <c r="H439" s="14" t="s">
        <v>1730</v>
      </c>
      <c r="I439" s="8">
        <v>83.03</v>
      </c>
      <c r="J439" s="26">
        <f t="shared" si="13"/>
        <v>8303</v>
      </c>
    </row>
    <row r="440" spans="1:10" s="9" customFormat="1" outlineLevel="1" x14ac:dyDescent="0.25">
      <c r="A440" s="14" t="s">
        <v>1551</v>
      </c>
      <c r="B440" s="14" t="s">
        <v>822</v>
      </c>
      <c r="C440" s="7" t="s">
        <v>334</v>
      </c>
      <c r="D440" s="7" t="s">
        <v>823</v>
      </c>
      <c r="E440" s="30" t="s">
        <v>1721</v>
      </c>
      <c r="F440" s="12">
        <v>5</v>
      </c>
      <c r="G440" s="7" t="s">
        <v>1732</v>
      </c>
      <c r="H440" s="14" t="s">
        <v>1730</v>
      </c>
      <c r="I440" s="8">
        <v>56.44</v>
      </c>
      <c r="J440" s="26">
        <f t="shared" si="13"/>
        <v>5644</v>
      </c>
    </row>
    <row r="441" spans="1:10" s="9" customFormat="1" outlineLevel="1" x14ac:dyDescent="0.25">
      <c r="A441" s="14" t="s">
        <v>1552</v>
      </c>
      <c r="B441" s="14" t="s">
        <v>824</v>
      </c>
      <c r="C441" s="7" t="s">
        <v>334</v>
      </c>
      <c r="D441" s="7" t="s">
        <v>825</v>
      </c>
      <c r="E441" s="30" t="s">
        <v>1721</v>
      </c>
      <c r="F441" s="12">
        <v>5</v>
      </c>
      <c r="G441" s="7" t="s">
        <v>1732</v>
      </c>
      <c r="H441" s="14" t="s">
        <v>1730</v>
      </c>
      <c r="I441" s="8">
        <v>56.44</v>
      </c>
      <c r="J441" s="26">
        <f t="shared" si="13"/>
        <v>5644</v>
      </c>
    </row>
    <row r="442" spans="1:10" s="9" customFormat="1" outlineLevel="1" x14ac:dyDescent="0.25">
      <c r="A442" s="14" t="s">
        <v>1553</v>
      </c>
      <c r="B442" s="14" t="s">
        <v>826</v>
      </c>
      <c r="C442" s="7" t="s">
        <v>334</v>
      </c>
      <c r="D442" s="7" t="s">
        <v>827</v>
      </c>
      <c r="E442" s="30" t="s">
        <v>1721</v>
      </c>
      <c r="F442" s="12">
        <v>5</v>
      </c>
      <c r="G442" s="7" t="s">
        <v>1732</v>
      </c>
      <c r="H442" s="14" t="s">
        <v>1730</v>
      </c>
      <c r="I442" s="8">
        <v>78.77</v>
      </c>
      <c r="J442" s="26">
        <f t="shared" si="13"/>
        <v>7877</v>
      </c>
    </row>
    <row r="443" spans="1:10" s="9" customFormat="1" outlineLevel="1" x14ac:dyDescent="0.25">
      <c r="A443" s="14" t="s">
        <v>1554</v>
      </c>
      <c r="B443" s="14" t="s">
        <v>828</v>
      </c>
      <c r="C443" s="7" t="s">
        <v>334</v>
      </c>
      <c r="D443" s="7" t="s">
        <v>829</v>
      </c>
      <c r="E443" s="30" t="s">
        <v>1721</v>
      </c>
      <c r="F443" s="12">
        <v>5</v>
      </c>
      <c r="G443" s="7" t="s">
        <v>1732</v>
      </c>
      <c r="H443" s="14" t="s">
        <v>1730</v>
      </c>
      <c r="I443" s="8">
        <v>78.77</v>
      </c>
      <c r="J443" s="26">
        <f t="shared" si="13"/>
        <v>7877</v>
      </c>
    </row>
    <row r="444" spans="1:10" s="9" customFormat="1" outlineLevel="1" x14ac:dyDescent="0.25">
      <c r="A444" s="14" t="s">
        <v>1555</v>
      </c>
      <c r="B444" s="14" t="s">
        <v>830</v>
      </c>
      <c r="C444" s="7" t="s">
        <v>334</v>
      </c>
      <c r="D444" s="7" t="s">
        <v>831</v>
      </c>
      <c r="E444" s="30" t="s">
        <v>1721</v>
      </c>
      <c r="F444" s="12">
        <v>4</v>
      </c>
      <c r="G444" s="7" t="s">
        <v>1732</v>
      </c>
      <c r="H444" s="14" t="s">
        <v>1730</v>
      </c>
      <c r="I444" s="8">
        <v>97.67</v>
      </c>
      <c r="J444" s="26">
        <f t="shared" si="13"/>
        <v>9767</v>
      </c>
    </row>
    <row r="445" spans="1:10" s="9" customFormat="1" outlineLevel="1" x14ac:dyDescent="0.25">
      <c r="A445" s="14" t="s">
        <v>1556</v>
      </c>
      <c r="B445" s="14" t="s">
        <v>832</v>
      </c>
      <c r="C445" s="7" t="s">
        <v>334</v>
      </c>
      <c r="D445" s="7" t="s">
        <v>833</v>
      </c>
      <c r="E445" s="30" t="s">
        <v>1721</v>
      </c>
      <c r="F445" s="12">
        <v>4</v>
      </c>
      <c r="G445" s="7" t="s">
        <v>1732</v>
      </c>
      <c r="H445" s="14" t="s">
        <v>1730</v>
      </c>
      <c r="I445" s="8">
        <v>97.67</v>
      </c>
      <c r="J445" s="26">
        <f t="shared" si="13"/>
        <v>9767</v>
      </c>
    </row>
    <row r="446" spans="1:10" s="9" customFormat="1" outlineLevel="1" x14ac:dyDescent="0.25">
      <c r="A446" s="14" t="s">
        <v>1557</v>
      </c>
      <c r="B446" s="14" t="s">
        <v>834</v>
      </c>
      <c r="C446" s="7" t="s">
        <v>334</v>
      </c>
      <c r="D446" s="7" t="s">
        <v>835</v>
      </c>
      <c r="E446" s="30" t="s">
        <v>1721</v>
      </c>
      <c r="F446" s="12">
        <v>250</v>
      </c>
      <c r="G446" s="7" t="s">
        <v>1732</v>
      </c>
      <c r="H446" s="14" t="s">
        <v>1730</v>
      </c>
      <c r="I446" s="8">
        <v>3.32</v>
      </c>
      <c r="J446" s="26">
        <f t="shared" si="13"/>
        <v>332</v>
      </c>
    </row>
    <row r="447" spans="1:10" s="9" customFormat="1" outlineLevel="1" x14ac:dyDescent="0.25">
      <c r="A447" s="14" t="s">
        <v>1558</v>
      </c>
      <c r="B447" s="14" t="s">
        <v>836</v>
      </c>
      <c r="C447" s="7" t="s">
        <v>334</v>
      </c>
      <c r="D447" s="7" t="s">
        <v>837</v>
      </c>
      <c r="E447" s="30" t="s">
        <v>1721</v>
      </c>
      <c r="F447" s="12">
        <v>5</v>
      </c>
      <c r="G447" s="7" t="s">
        <v>1732</v>
      </c>
      <c r="H447" s="14" t="s">
        <v>1730</v>
      </c>
      <c r="I447" s="8">
        <v>32.880000000000003</v>
      </c>
      <c r="J447" s="26">
        <f t="shared" si="13"/>
        <v>3288.0000000000005</v>
      </c>
    </row>
    <row r="448" spans="1:10" s="9" customFormat="1" outlineLevel="1" x14ac:dyDescent="0.25">
      <c r="A448" s="14" t="s">
        <v>1559</v>
      </c>
      <c r="B448" s="14" t="s">
        <v>838</v>
      </c>
      <c r="C448" s="7" t="s">
        <v>334</v>
      </c>
      <c r="D448" s="7" t="s">
        <v>839</v>
      </c>
      <c r="E448" s="30" t="s">
        <v>1721</v>
      </c>
      <c r="F448" s="12">
        <v>5</v>
      </c>
      <c r="G448" s="7" t="s">
        <v>1732</v>
      </c>
      <c r="H448" s="14" t="s">
        <v>1730</v>
      </c>
      <c r="I448" s="8">
        <v>32.880000000000003</v>
      </c>
      <c r="J448" s="26">
        <f t="shared" ref="J448:J467" si="14">I448*$J$2</f>
        <v>3288.0000000000005</v>
      </c>
    </row>
    <row r="449" spans="1:10" s="9" customFormat="1" outlineLevel="1" x14ac:dyDescent="0.25">
      <c r="A449" s="14" t="s">
        <v>1560</v>
      </c>
      <c r="B449" s="14" t="s">
        <v>840</v>
      </c>
      <c r="C449" s="7" t="s">
        <v>334</v>
      </c>
      <c r="D449" s="7" t="s">
        <v>841</v>
      </c>
      <c r="E449" s="30" t="s">
        <v>1721</v>
      </c>
      <c r="F449" s="12">
        <v>5</v>
      </c>
      <c r="G449" s="7" t="s">
        <v>1732</v>
      </c>
      <c r="H449" s="14" t="s">
        <v>1730</v>
      </c>
      <c r="I449" s="8">
        <v>45.53</v>
      </c>
      <c r="J449" s="26">
        <f t="shared" si="14"/>
        <v>4553</v>
      </c>
    </row>
    <row r="450" spans="1:10" s="9" customFormat="1" outlineLevel="1" x14ac:dyDescent="0.25">
      <c r="A450" s="14" t="s">
        <v>1561</v>
      </c>
      <c r="B450" s="14" t="s">
        <v>842</v>
      </c>
      <c r="C450" s="7" t="s">
        <v>334</v>
      </c>
      <c r="D450" s="7" t="s">
        <v>843</v>
      </c>
      <c r="E450" s="30" t="s">
        <v>1721</v>
      </c>
      <c r="F450" s="12">
        <v>5</v>
      </c>
      <c r="G450" s="7" t="s">
        <v>1732</v>
      </c>
      <c r="H450" s="14" t="s">
        <v>1730</v>
      </c>
      <c r="I450" s="8">
        <v>45.53</v>
      </c>
      <c r="J450" s="26">
        <f t="shared" si="14"/>
        <v>4553</v>
      </c>
    </row>
    <row r="451" spans="1:10" s="9" customFormat="1" outlineLevel="1" x14ac:dyDescent="0.25">
      <c r="A451" s="14" t="s">
        <v>1562</v>
      </c>
      <c r="B451" s="14" t="s">
        <v>844</v>
      </c>
      <c r="C451" s="7" t="s">
        <v>334</v>
      </c>
      <c r="D451" s="7" t="s">
        <v>845</v>
      </c>
      <c r="E451" s="30" t="s">
        <v>1721</v>
      </c>
      <c r="F451" s="12">
        <v>5</v>
      </c>
      <c r="G451" s="7" t="s">
        <v>1732</v>
      </c>
      <c r="H451" s="14" t="s">
        <v>1730</v>
      </c>
      <c r="I451" s="8">
        <v>57.6</v>
      </c>
      <c r="J451" s="26">
        <f t="shared" si="14"/>
        <v>5760</v>
      </c>
    </row>
    <row r="452" spans="1:10" s="9" customFormat="1" outlineLevel="1" x14ac:dyDescent="0.25">
      <c r="A452" s="14" t="s">
        <v>1563</v>
      </c>
      <c r="B452" s="14" t="s">
        <v>846</v>
      </c>
      <c r="C452" s="7" t="s">
        <v>334</v>
      </c>
      <c r="D452" s="7" t="s">
        <v>847</v>
      </c>
      <c r="E452" s="30" t="s">
        <v>1721</v>
      </c>
      <c r="F452" s="12">
        <v>5</v>
      </c>
      <c r="G452" s="7" t="s">
        <v>1732</v>
      </c>
      <c r="H452" s="14" t="s">
        <v>1730</v>
      </c>
      <c r="I452" s="8">
        <v>57.6</v>
      </c>
      <c r="J452" s="26">
        <f t="shared" si="14"/>
        <v>5760</v>
      </c>
    </row>
    <row r="453" spans="1:10" s="9" customFormat="1" outlineLevel="1" x14ac:dyDescent="0.25">
      <c r="A453" s="14" t="s">
        <v>1564</v>
      </c>
      <c r="B453" s="14" t="s">
        <v>848</v>
      </c>
      <c r="C453" s="7" t="s">
        <v>334</v>
      </c>
      <c r="D453" s="7" t="s">
        <v>849</v>
      </c>
      <c r="E453" s="30" t="s">
        <v>1721</v>
      </c>
      <c r="F453" s="12">
        <v>250</v>
      </c>
      <c r="G453" s="7" t="s">
        <v>1732</v>
      </c>
      <c r="H453" s="14" t="s">
        <v>1730</v>
      </c>
      <c r="I453" s="8">
        <v>4.8600000000000003</v>
      </c>
      <c r="J453" s="26">
        <f t="shared" si="14"/>
        <v>486.00000000000006</v>
      </c>
    </row>
    <row r="454" spans="1:10" s="9" customFormat="1" outlineLevel="1" x14ac:dyDescent="0.25">
      <c r="A454" s="14" t="s">
        <v>1565</v>
      </c>
      <c r="B454" s="14" t="s">
        <v>850</v>
      </c>
      <c r="C454" s="7" t="s">
        <v>334</v>
      </c>
      <c r="D454" s="7" t="s">
        <v>851</v>
      </c>
      <c r="E454" s="30" t="s">
        <v>1721</v>
      </c>
      <c r="F454" s="12">
        <v>10</v>
      </c>
      <c r="G454" s="7" t="s">
        <v>1732</v>
      </c>
      <c r="H454" s="14" t="s">
        <v>1730</v>
      </c>
      <c r="I454" s="8">
        <v>5.61</v>
      </c>
      <c r="J454" s="26">
        <f t="shared" si="14"/>
        <v>561</v>
      </c>
    </row>
    <row r="455" spans="1:10" s="9" customFormat="1" outlineLevel="1" x14ac:dyDescent="0.25">
      <c r="A455" s="14" t="s">
        <v>1566</v>
      </c>
      <c r="B455" s="14" t="s">
        <v>852</v>
      </c>
      <c r="C455" s="7" t="s">
        <v>334</v>
      </c>
      <c r="D455" s="7" t="s">
        <v>853</v>
      </c>
      <c r="E455" s="30" t="s">
        <v>1721</v>
      </c>
      <c r="F455" s="12">
        <v>5</v>
      </c>
      <c r="G455" s="7" t="s">
        <v>1732</v>
      </c>
      <c r="H455" s="14" t="s">
        <v>1730</v>
      </c>
      <c r="I455" s="8">
        <v>36.61</v>
      </c>
      <c r="J455" s="26">
        <f t="shared" si="14"/>
        <v>3661</v>
      </c>
    </row>
    <row r="456" spans="1:10" s="9" customFormat="1" outlineLevel="1" x14ac:dyDescent="0.25">
      <c r="A456" s="14" t="s">
        <v>1567</v>
      </c>
      <c r="B456" s="14" t="s">
        <v>854</v>
      </c>
      <c r="C456" s="7" t="s">
        <v>334</v>
      </c>
      <c r="D456" s="7" t="s">
        <v>855</v>
      </c>
      <c r="E456" s="30" t="s">
        <v>1721</v>
      </c>
      <c r="F456" s="12">
        <v>5</v>
      </c>
      <c r="G456" s="7" t="s">
        <v>1732</v>
      </c>
      <c r="H456" s="14" t="s">
        <v>1730</v>
      </c>
      <c r="I456" s="8">
        <v>36.61</v>
      </c>
      <c r="J456" s="26">
        <f t="shared" si="14"/>
        <v>3661</v>
      </c>
    </row>
    <row r="457" spans="1:10" s="9" customFormat="1" outlineLevel="1" x14ac:dyDescent="0.25">
      <c r="A457" s="14" t="s">
        <v>1568</v>
      </c>
      <c r="B457" s="14" t="s">
        <v>856</v>
      </c>
      <c r="C457" s="7" t="s">
        <v>334</v>
      </c>
      <c r="D457" s="7" t="s">
        <v>857</v>
      </c>
      <c r="E457" s="30" t="s">
        <v>1721</v>
      </c>
      <c r="F457" s="12">
        <v>5</v>
      </c>
      <c r="G457" s="7" t="s">
        <v>1732</v>
      </c>
      <c r="H457" s="14" t="s">
        <v>1730</v>
      </c>
      <c r="I457" s="8">
        <v>49.97</v>
      </c>
      <c r="J457" s="26">
        <f t="shared" si="14"/>
        <v>4997</v>
      </c>
    </row>
    <row r="458" spans="1:10" s="9" customFormat="1" outlineLevel="1" x14ac:dyDescent="0.25">
      <c r="A458" s="14" t="s">
        <v>1569</v>
      </c>
      <c r="B458" s="14" t="s">
        <v>858</v>
      </c>
      <c r="C458" s="7" t="s">
        <v>334</v>
      </c>
      <c r="D458" s="7" t="s">
        <v>859</v>
      </c>
      <c r="E458" s="30" t="s">
        <v>1721</v>
      </c>
      <c r="F458" s="12">
        <v>5</v>
      </c>
      <c r="G458" s="7" t="s">
        <v>1732</v>
      </c>
      <c r="H458" s="14" t="s">
        <v>1730</v>
      </c>
      <c r="I458" s="8">
        <v>49.97</v>
      </c>
      <c r="J458" s="26">
        <f t="shared" si="14"/>
        <v>4997</v>
      </c>
    </row>
    <row r="459" spans="1:10" s="9" customFormat="1" outlineLevel="1" x14ac:dyDescent="0.25">
      <c r="A459" s="14" t="s">
        <v>1570</v>
      </c>
      <c r="B459" s="14" t="s">
        <v>860</v>
      </c>
      <c r="C459" s="7" t="s">
        <v>334</v>
      </c>
      <c r="D459" s="7" t="s">
        <v>861</v>
      </c>
      <c r="E459" s="30" t="s">
        <v>1721</v>
      </c>
      <c r="F459" s="12">
        <v>5</v>
      </c>
      <c r="G459" s="7" t="s">
        <v>1732</v>
      </c>
      <c r="H459" s="14" t="s">
        <v>1730</v>
      </c>
      <c r="I459" s="8">
        <v>64.930000000000007</v>
      </c>
      <c r="J459" s="26">
        <f t="shared" si="14"/>
        <v>6493.0000000000009</v>
      </c>
    </row>
    <row r="460" spans="1:10" s="9" customFormat="1" outlineLevel="1" x14ac:dyDescent="0.25">
      <c r="A460" s="14" t="s">
        <v>1571</v>
      </c>
      <c r="B460" s="14" t="s">
        <v>862</v>
      </c>
      <c r="C460" s="7" t="s">
        <v>334</v>
      </c>
      <c r="D460" s="7" t="s">
        <v>863</v>
      </c>
      <c r="E460" s="30" t="s">
        <v>1721</v>
      </c>
      <c r="F460" s="12">
        <v>5</v>
      </c>
      <c r="G460" s="7" t="s">
        <v>1732</v>
      </c>
      <c r="H460" s="14" t="s">
        <v>1730</v>
      </c>
      <c r="I460" s="8">
        <v>64.930000000000007</v>
      </c>
      <c r="J460" s="26">
        <f t="shared" si="14"/>
        <v>6493.0000000000009</v>
      </c>
    </row>
    <row r="461" spans="1:10" s="9" customFormat="1" outlineLevel="1" x14ac:dyDescent="0.25">
      <c r="A461" s="14" t="s">
        <v>1572</v>
      </c>
      <c r="B461" s="14" t="s">
        <v>864</v>
      </c>
      <c r="C461" s="7" t="s">
        <v>334</v>
      </c>
      <c r="D461" s="7" t="s">
        <v>865</v>
      </c>
      <c r="E461" s="30" t="s">
        <v>1721</v>
      </c>
      <c r="F461" s="12">
        <v>250</v>
      </c>
      <c r="G461" s="7" t="s">
        <v>1732</v>
      </c>
      <c r="H461" s="14" t="s">
        <v>1730</v>
      </c>
      <c r="I461" s="8">
        <v>5.14</v>
      </c>
      <c r="J461" s="26">
        <f t="shared" si="14"/>
        <v>514</v>
      </c>
    </row>
    <row r="462" spans="1:10" s="9" customFormat="1" outlineLevel="1" x14ac:dyDescent="0.25">
      <c r="A462" s="14" t="s">
        <v>1573</v>
      </c>
      <c r="B462" s="14" t="s">
        <v>866</v>
      </c>
      <c r="C462" s="7" t="s">
        <v>334</v>
      </c>
      <c r="D462" s="7" t="s">
        <v>867</v>
      </c>
      <c r="E462" s="30" t="s">
        <v>1721</v>
      </c>
      <c r="F462" s="12">
        <v>450</v>
      </c>
      <c r="G462" s="7" t="s">
        <v>1732</v>
      </c>
      <c r="H462" s="14" t="s">
        <v>1730</v>
      </c>
      <c r="I462" s="8">
        <v>6.28</v>
      </c>
      <c r="J462" s="26">
        <f t="shared" si="14"/>
        <v>628</v>
      </c>
    </row>
    <row r="463" spans="1:10" s="9" customFormat="1" outlineLevel="1" x14ac:dyDescent="0.25">
      <c r="A463" s="14" t="s">
        <v>1574</v>
      </c>
      <c r="B463" s="14" t="s">
        <v>868</v>
      </c>
      <c r="C463" s="7" t="s">
        <v>334</v>
      </c>
      <c r="D463" s="7" t="s">
        <v>869</v>
      </c>
      <c r="E463" s="30" t="s">
        <v>1721</v>
      </c>
      <c r="F463" s="12">
        <v>500</v>
      </c>
      <c r="G463" s="7" t="s">
        <v>1732</v>
      </c>
      <c r="H463" s="14" t="s">
        <v>1730</v>
      </c>
      <c r="I463" s="8">
        <v>5.39</v>
      </c>
      <c r="J463" s="26">
        <f t="shared" si="14"/>
        <v>539</v>
      </c>
    </row>
    <row r="464" spans="1:10" s="9" customFormat="1" outlineLevel="1" x14ac:dyDescent="0.25">
      <c r="A464" s="14" t="s">
        <v>1575</v>
      </c>
      <c r="B464" s="14" t="s">
        <v>870</v>
      </c>
      <c r="C464" s="7" t="s">
        <v>334</v>
      </c>
      <c r="D464" s="7" t="s">
        <v>871</v>
      </c>
      <c r="E464" s="30" t="s">
        <v>1721</v>
      </c>
      <c r="F464" s="12">
        <v>250</v>
      </c>
      <c r="G464" s="7" t="s">
        <v>1732</v>
      </c>
      <c r="H464" s="14" t="s">
        <v>1730</v>
      </c>
      <c r="I464" s="8">
        <v>7.69</v>
      </c>
      <c r="J464" s="26">
        <f t="shared" si="14"/>
        <v>769</v>
      </c>
    </row>
    <row r="465" spans="1:10" s="9" customFormat="1" outlineLevel="1" x14ac:dyDescent="0.25">
      <c r="A465" s="14" t="s">
        <v>1576</v>
      </c>
      <c r="B465" s="14" t="s">
        <v>872</v>
      </c>
      <c r="C465" s="7" t="s">
        <v>334</v>
      </c>
      <c r="D465" s="7" t="s">
        <v>873</v>
      </c>
      <c r="E465" s="30" t="s">
        <v>1721</v>
      </c>
      <c r="F465" s="12">
        <v>250</v>
      </c>
      <c r="G465" s="7" t="s">
        <v>1732</v>
      </c>
      <c r="H465" s="14" t="s">
        <v>1730</v>
      </c>
      <c r="I465" s="8">
        <v>7.65</v>
      </c>
      <c r="J465" s="26">
        <f t="shared" si="14"/>
        <v>765</v>
      </c>
    </row>
    <row r="466" spans="1:10" s="9" customFormat="1" outlineLevel="1" x14ac:dyDescent="0.25">
      <c r="A466" s="14" t="s">
        <v>1577</v>
      </c>
      <c r="B466" s="14" t="s">
        <v>874</v>
      </c>
      <c r="C466" s="7" t="s">
        <v>334</v>
      </c>
      <c r="D466" s="7" t="s">
        <v>875</v>
      </c>
      <c r="E466" s="30" t="s">
        <v>1721</v>
      </c>
      <c r="F466" s="12">
        <v>250</v>
      </c>
      <c r="G466" s="7" t="s">
        <v>1732</v>
      </c>
      <c r="H466" s="14" t="s">
        <v>1730</v>
      </c>
      <c r="I466" s="8">
        <v>7.15</v>
      </c>
      <c r="J466" s="26">
        <f t="shared" si="14"/>
        <v>715</v>
      </c>
    </row>
    <row r="467" spans="1:10" s="9" customFormat="1" outlineLevel="1" x14ac:dyDescent="0.25">
      <c r="A467" s="14" t="s">
        <v>1578</v>
      </c>
      <c r="B467" s="14" t="s">
        <v>876</v>
      </c>
      <c r="C467" s="7" t="s">
        <v>334</v>
      </c>
      <c r="D467" s="7" t="s">
        <v>877</v>
      </c>
      <c r="E467" s="30" t="s">
        <v>1721</v>
      </c>
      <c r="F467" s="12">
        <v>200</v>
      </c>
      <c r="G467" s="7" t="s">
        <v>1732</v>
      </c>
      <c r="H467" s="14" t="s">
        <v>1730</v>
      </c>
      <c r="I467" s="8">
        <v>20.89</v>
      </c>
      <c r="J467" s="26">
        <f t="shared" si="14"/>
        <v>2089</v>
      </c>
    </row>
    <row r="468" spans="1:10" s="3" customFormat="1" ht="26.25" x14ac:dyDescent="0.4">
      <c r="A468" s="18" t="s">
        <v>910</v>
      </c>
      <c r="B468" s="18"/>
      <c r="C468" s="19"/>
      <c r="D468" s="19"/>
      <c r="E468" s="19"/>
      <c r="F468" s="20"/>
      <c r="G468" s="21"/>
      <c r="H468" s="21"/>
      <c r="I468" s="21"/>
      <c r="J468" s="21"/>
    </row>
    <row r="469" spans="1:10" s="9" customFormat="1" outlineLevel="1" x14ac:dyDescent="0.25">
      <c r="A469" s="14" t="s">
        <v>1595</v>
      </c>
      <c r="B469" s="14" t="s">
        <v>911</v>
      </c>
      <c r="C469" s="7" t="s">
        <v>912</v>
      </c>
      <c r="D469" s="7" t="s">
        <v>913</v>
      </c>
      <c r="E469" s="30" t="s">
        <v>1721</v>
      </c>
      <c r="F469" s="12">
        <v>50</v>
      </c>
      <c r="G469" s="7" t="s">
        <v>1732</v>
      </c>
      <c r="H469" s="14" t="s">
        <v>1730</v>
      </c>
      <c r="I469" s="8">
        <v>3.04</v>
      </c>
      <c r="J469" s="26">
        <f t="shared" ref="J469:J487" si="15">I469*$J$2</f>
        <v>304</v>
      </c>
    </row>
    <row r="470" spans="1:10" s="9" customFormat="1" outlineLevel="1" x14ac:dyDescent="0.25">
      <c r="A470" s="14" t="s">
        <v>1596</v>
      </c>
      <c r="B470" s="14" t="s">
        <v>914</v>
      </c>
      <c r="C470" s="7" t="s">
        <v>912</v>
      </c>
      <c r="D470" s="7" t="s">
        <v>915</v>
      </c>
      <c r="E470" s="30" t="s">
        <v>1721</v>
      </c>
      <c r="F470" s="12">
        <v>50</v>
      </c>
      <c r="G470" s="7" t="s">
        <v>1732</v>
      </c>
      <c r="H470" s="14" t="s">
        <v>1730</v>
      </c>
      <c r="I470" s="8">
        <v>4.29</v>
      </c>
      <c r="J470" s="26">
        <f t="shared" si="15"/>
        <v>429</v>
      </c>
    </row>
    <row r="471" spans="1:10" s="9" customFormat="1" outlineLevel="1" x14ac:dyDescent="0.25">
      <c r="A471" s="14" t="s">
        <v>1597</v>
      </c>
      <c r="B471" s="14" t="s">
        <v>916</v>
      </c>
      <c r="C471" s="7" t="s">
        <v>912</v>
      </c>
      <c r="D471" s="7" t="s">
        <v>917</v>
      </c>
      <c r="E471" s="30" t="s">
        <v>1721</v>
      </c>
      <c r="F471" s="12">
        <v>100</v>
      </c>
      <c r="G471" s="7" t="s">
        <v>1732</v>
      </c>
      <c r="H471" s="14" t="s">
        <v>1730</v>
      </c>
      <c r="I471" s="8">
        <v>0.41</v>
      </c>
      <c r="J471" s="26">
        <f t="shared" si="15"/>
        <v>41</v>
      </c>
    </row>
    <row r="472" spans="1:10" s="9" customFormat="1" outlineLevel="1" x14ac:dyDescent="0.25">
      <c r="A472" s="14" t="s">
        <v>1598</v>
      </c>
      <c r="B472" s="14" t="s">
        <v>918</v>
      </c>
      <c r="C472" s="7" t="s">
        <v>912</v>
      </c>
      <c r="D472" s="7" t="s">
        <v>919</v>
      </c>
      <c r="E472" s="30" t="s">
        <v>1721</v>
      </c>
      <c r="F472" s="12">
        <v>10</v>
      </c>
      <c r="G472" s="7" t="s">
        <v>1732</v>
      </c>
      <c r="H472" s="14" t="s">
        <v>1730</v>
      </c>
      <c r="I472" s="8">
        <v>23.55</v>
      </c>
      <c r="J472" s="26">
        <f t="shared" si="15"/>
        <v>2355</v>
      </c>
    </row>
    <row r="473" spans="1:10" s="9" customFormat="1" outlineLevel="1" x14ac:dyDescent="0.25">
      <c r="A473" s="14" t="s">
        <v>1599</v>
      </c>
      <c r="B473" s="14" t="s">
        <v>920</v>
      </c>
      <c r="C473" s="7" t="s">
        <v>912</v>
      </c>
      <c r="D473" s="7" t="s">
        <v>921</v>
      </c>
      <c r="E473" s="30" t="s">
        <v>1721</v>
      </c>
      <c r="F473" s="12">
        <v>100</v>
      </c>
      <c r="G473" s="7" t="s">
        <v>1732</v>
      </c>
      <c r="H473" s="14" t="s">
        <v>1730</v>
      </c>
      <c r="I473" s="8">
        <v>0.14000000000000001</v>
      </c>
      <c r="J473" s="26">
        <f t="shared" si="15"/>
        <v>14.000000000000002</v>
      </c>
    </row>
    <row r="474" spans="1:10" s="9" customFormat="1" outlineLevel="1" x14ac:dyDescent="0.25">
      <c r="A474" s="14" t="s">
        <v>1600</v>
      </c>
      <c r="B474" s="14" t="s">
        <v>922</v>
      </c>
      <c r="C474" s="7" t="s">
        <v>912</v>
      </c>
      <c r="D474" s="7" t="s">
        <v>923</v>
      </c>
      <c r="E474" s="30" t="s">
        <v>1721</v>
      </c>
      <c r="F474" s="12">
        <v>100</v>
      </c>
      <c r="G474" s="7" t="s">
        <v>1732</v>
      </c>
      <c r="H474" s="14" t="s">
        <v>1730</v>
      </c>
      <c r="I474" s="8">
        <v>0.14000000000000001</v>
      </c>
      <c r="J474" s="26">
        <f t="shared" si="15"/>
        <v>14.000000000000002</v>
      </c>
    </row>
    <row r="475" spans="1:10" s="9" customFormat="1" outlineLevel="1" x14ac:dyDescent="0.25">
      <c r="A475" s="14" t="s">
        <v>1601</v>
      </c>
      <c r="B475" s="14" t="s">
        <v>924</v>
      </c>
      <c r="C475" s="7" t="s">
        <v>912</v>
      </c>
      <c r="D475" s="7" t="s">
        <v>925</v>
      </c>
      <c r="E475" s="11">
        <v>1500</v>
      </c>
      <c r="F475" s="12">
        <v>100</v>
      </c>
      <c r="G475" s="7" t="s">
        <v>1732</v>
      </c>
      <c r="H475" s="14" t="s">
        <v>1730</v>
      </c>
      <c r="I475" s="8">
        <v>1.53</v>
      </c>
      <c r="J475" s="26">
        <f t="shared" si="15"/>
        <v>153</v>
      </c>
    </row>
    <row r="476" spans="1:10" s="9" customFormat="1" outlineLevel="1" x14ac:dyDescent="0.25">
      <c r="A476" s="14" t="s">
        <v>1603</v>
      </c>
      <c r="B476" s="14" t="s">
        <v>928</v>
      </c>
      <c r="C476" s="7" t="s">
        <v>912</v>
      </c>
      <c r="D476" s="7" t="s">
        <v>929</v>
      </c>
      <c r="E476" s="30" t="s">
        <v>1721</v>
      </c>
      <c r="F476" s="12">
        <v>5</v>
      </c>
      <c r="G476" s="7" t="s">
        <v>1732</v>
      </c>
      <c r="H476" s="14" t="s">
        <v>1730</v>
      </c>
      <c r="I476" s="8">
        <v>126.38</v>
      </c>
      <c r="J476" s="26">
        <f t="shared" si="15"/>
        <v>12638</v>
      </c>
    </row>
    <row r="477" spans="1:10" s="9" customFormat="1" outlineLevel="1" x14ac:dyDescent="0.25">
      <c r="A477" s="14" t="s">
        <v>1604</v>
      </c>
      <c r="B477" s="14" t="s">
        <v>930</v>
      </c>
      <c r="C477" s="7" t="s">
        <v>912</v>
      </c>
      <c r="D477" s="7" t="s">
        <v>931</v>
      </c>
      <c r="E477" s="30" t="s">
        <v>1721</v>
      </c>
      <c r="F477" s="12">
        <v>1000</v>
      </c>
      <c r="G477" s="7" t="s">
        <v>1732</v>
      </c>
      <c r="H477" s="14" t="s">
        <v>1730</v>
      </c>
      <c r="I477" s="8">
        <v>0.35</v>
      </c>
      <c r="J477" s="26">
        <f t="shared" si="15"/>
        <v>35</v>
      </c>
    </row>
    <row r="478" spans="1:10" s="9" customFormat="1" outlineLevel="1" x14ac:dyDescent="0.25">
      <c r="A478" s="14" t="s">
        <v>1605</v>
      </c>
      <c r="B478" s="14" t="s">
        <v>932</v>
      </c>
      <c r="C478" s="7" t="s">
        <v>912</v>
      </c>
      <c r="D478" s="7" t="s">
        <v>933</v>
      </c>
      <c r="E478" s="30" t="s">
        <v>1721</v>
      </c>
      <c r="F478" s="12">
        <v>250</v>
      </c>
      <c r="G478" s="7" t="s">
        <v>1732</v>
      </c>
      <c r="H478" s="14" t="s">
        <v>1730</v>
      </c>
      <c r="I478" s="8">
        <v>0.12</v>
      </c>
      <c r="J478" s="26">
        <f t="shared" si="15"/>
        <v>12</v>
      </c>
    </row>
    <row r="479" spans="1:10" s="9" customFormat="1" outlineLevel="1" x14ac:dyDescent="0.25">
      <c r="A479" s="14" t="s">
        <v>1606</v>
      </c>
      <c r="B479" s="14" t="s">
        <v>934</v>
      </c>
      <c r="C479" s="7" t="s">
        <v>912</v>
      </c>
      <c r="D479" s="7" t="s">
        <v>935</v>
      </c>
      <c r="E479" s="30" t="s">
        <v>1721</v>
      </c>
      <c r="F479" s="12">
        <v>2500</v>
      </c>
      <c r="G479" s="7" t="s">
        <v>1732</v>
      </c>
      <c r="H479" s="14" t="s">
        <v>1730</v>
      </c>
      <c r="I479" s="8">
        <v>0.12</v>
      </c>
      <c r="J479" s="26">
        <f t="shared" si="15"/>
        <v>12</v>
      </c>
    </row>
    <row r="480" spans="1:10" s="9" customFormat="1" outlineLevel="1" x14ac:dyDescent="0.25">
      <c r="A480" s="14" t="s">
        <v>1607</v>
      </c>
      <c r="B480" s="14" t="s">
        <v>936</v>
      </c>
      <c r="C480" s="7" t="s">
        <v>912</v>
      </c>
      <c r="D480" s="7" t="s">
        <v>937</v>
      </c>
      <c r="E480" s="30" t="s">
        <v>1721</v>
      </c>
      <c r="F480" s="12">
        <v>200</v>
      </c>
      <c r="G480" s="7" t="s">
        <v>1732</v>
      </c>
      <c r="H480" s="14" t="s">
        <v>1730</v>
      </c>
      <c r="I480" s="8">
        <v>0.34</v>
      </c>
      <c r="J480" s="26">
        <f t="shared" si="15"/>
        <v>34</v>
      </c>
    </row>
    <row r="481" spans="1:10" s="9" customFormat="1" outlineLevel="1" x14ac:dyDescent="0.25">
      <c r="A481" s="14" t="s">
        <v>1608</v>
      </c>
      <c r="B481" s="14" t="s">
        <v>938</v>
      </c>
      <c r="C481" s="7" t="s">
        <v>912</v>
      </c>
      <c r="D481" s="7" t="s">
        <v>939</v>
      </c>
      <c r="E481" s="30" t="s">
        <v>1721</v>
      </c>
      <c r="F481" s="12">
        <v>200</v>
      </c>
      <c r="G481" s="7" t="s">
        <v>1732</v>
      </c>
      <c r="H481" s="14" t="s">
        <v>1730</v>
      </c>
      <c r="I481" s="8">
        <v>0.33</v>
      </c>
      <c r="J481" s="26">
        <f t="shared" si="15"/>
        <v>33</v>
      </c>
    </row>
    <row r="482" spans="1:10" s="9" customFormat="1" outlineLevel="1" x14ac:dyDescent="0.25">
      <c r="A482" s="14" t="s">
        <v>1609</v>
      </c>
      <c r="B482" s="14" t="s">
        <v>940</v>
      </c>
      <c r="C482" s="7" t="s">
        <v>912</v>
      </c>
      <c r="D482" s="7" t="s">
        <v>941</v>
      </c>
      <c r="E482" s="30" t="s">
        <v>1721</v>
      </c>
      <c r="F482" s="12">
        <v>30</v>
      </c>
      <c r="G482" s="7" t="s">
        <v>1732</v>
      </c>
      <c r="H482" s="14" t="s">
        <v>1730</v>
      </c>
      <c r="I482" s="8">
        <v>0.26</v>
      </c>
      <c r="J482" s="26">
        <f t="shared" si="15"/>
        <v>26</v>
      </c>
    </row>
    <row r="483" spans="1:10" s="9" customFormat="1" outlineLevel="1" x14ac:dyDescent="0.25">
      <c r="A483" s="14" t="s">
        <v>1610</v>
      </c>
      <c r="B483" s="14" t="s">
        <v>942</v>
      </c>
      <c r="C483" s="7" t="s">
        <v>912</v>
      </c>
      <c r="D483" s="7" t="s">
        <v>943</v>
      </c>
      <c r="E483" s="30" t="s">
        <v>1721</v>
      </c>
      <c r="F483" s="12">
        <v>1</v>
      </c>
      <c r="G483" s="7" t="s">
        <v>1732</v>
      </c>
      <c r="H483" s="14" t="s">
        <v>1730</v>
      </c>
      <c r="I483" s="8">
        <v>276.57</v>
      </c>
      <c r="J483" s="26">
        <f t="shared" si="15"/>
        <v>27657</v>
      </c>
    </row>
    <row r="484" spans="1:10" s="9" customFormat="1" outlineLevel="1" x14ac:dyDescent="0.25">
      <c r="A484" s="14" t="s">
        <v>1611</v>
      </c>
      <c r="B484" s="14" t="s">
        <v>944</v>
      </c>
      <c r="C484" s="7" t="s">
        <v>912</v>
      </c>
      <c r="D484" s="7" t="s">
        <v>945</v>
      </c>
      <c r="E484" s="11">
        <v>120000</v>
      </c>
      <c r="F484" s="12">
        <v>4800</v>
      </c>
      <c r="G484" s="7" t="s">
        <v>1732</v>
      </c>
      <c r="H484" s="14" t="s">
        <v>1730</v>
      </c>
      <c r="I484" s="8">
        <v>0.06</v>
      </c>
      <c r="J484" s="26">
        <f t="shared" si="15"/>
        <v>6</v>
      </c>
    </row>
    <row r="485" spans="1:10" s="9" customFormat="1" outlineLevel="1" x14ac:dyDescent="0.25">
      <c r="A485" s="14" t="s">
        <v>1612</v>
      </c>
      <c r="B485" s="14" t="s">
        <v>946</v>
      </c>
      <c r="C485" s="7" t="s">
        <v>912</v>
      </c>
      <c r="D485" s="7" t="s">
        <v>947</v>
      </c>
      <c r="E485" s="11">
        <v>90000</v>
      </c>
      <c r="F485" s="12">
        <v>3600</v>
      </c>
      <c r="G485" s="7" t="s">
        <v>1732</v>
      </c>
      <c r="H485" s="14" t="s">
        <v>1730</v>
      </c>
      <c r="I485" s="8">
        <v>0.08</v>
      </c>
      <c r="J485" s="26">
        <f t="shared" si="15"/>
        <v>8</v>
      </c>
    </row>
    <row r="486" spans="1:10" s="9" customFormat="1" outlineLevel="1" x14ac:dyDescent="0.25">
      <c r="A486" s="14" t="s">
        <v>1613</v>
      </c>
      <c r="B486" s="14" t="s">
        <v>948</v>
      </c>
      <c r="C486" s="7" t="s">
        <v>912</v>
      </c>
      <c r="D486" s="7" t="s">
        <v>949</v>
      </c>
      <c r="E486" s="11">
        <v>1000</v>
      </c>
      <c r="F486" s="12">
        <v>1000</v>
      </c>
      <c r="G486" s="7" t="s">
        <v>1731</v>
      </c>
      <c r="H486" s="14" t="s">
        <v>1730</v>
      </c>
      <c r="I486" s="8">
        <v>5</v>
      </c>
      <c r="J486" s="26">
        <f t="shared" si="15"/>
        <v>500</v>
      </c>
    </row>
    <row r="487" spans="1:10" s="9" customFormat="1" outlineLevel="1" x14ac:dyDescent="0.25">
      <c r="A487" s="14" t="s">
        <v>1614</v>
      </c>
      <c r="B487" s="14" t="s">
        <v>950</v>
      </c>
      <c r="C487" s="7" t="s">
        <v>912</v>
      </c>
      <c r="D487" s="7" t="s">
        <v>951</v>
      </c>
      <c r="E487" s="30" t="s">
        <v>1721</v>
      </c>
      <c r="F487" s="12">
        <v>1000</v>
      </c>
      <c r="G487" s="7" t="s">
        <v>1732</v>
      </c>
      <c r="H487" s="14" t="s">
        <v>1730</v>
      </c>
      <c r="I487" s="8">
        <v>0.11</v>
      </c>
      <c r="J487" s="26">
        <f t="shared" si="15"/>
        <v>11</v>
      </c>
    </row>
    <row r="488" spans="1:10" s="3" customFormat="1" ht="26.25" x14ac:dyDescent="0.4">
      <c r="A488" s="18" t="s">
        <v>952</v>
      </c>
      <c r="B488" s="32"/>
      <c r="C488" s="19"/>
      <c r="D488" s="19"/>
      <c r="E488" s="19"/>
      <c r="F488" s="20"/>
      <c r="G488" s="21"/>
      <c r="H488" s="21"/>
      <c r="I488" s="21"/>
      <c r="J488" s="21"/>
    </row>
    <row r="489" spans="1:10" s="9" customFormat="1" outlineLevel="1" x14ac:dyDescent="0.25">
      <c r="A489" s="7" t="s">
        <v>1615</v>
      </c>
      <c r="B489" s="7" t="s">
        <v>954</v>
      </c>
      <c r="C489" s="7" t="s">
        <v>953</v>
      </c>
      <c r="D489" s="7" t="s">
        <v>955</v>
      </c>
      <c r="E489" s="30" t="s">
        <v>1721</v>
      </c>
      <c r="F489" s="12">
        <v>1</v>
      </c>
      <c r="G489" s="7" t="s">
        <v>1732</v>
      </c>
      <c r="H489" s="14" t="s">
        <v>1730</v>
      </c>
      <c r="I489" s="8">
        <v>7.7</v>
      </c>
      <c r="J489" s="26">
        <f t="shared" ref="J489:J503" si="16">I489*$J$2</f>
        <v>770</v>
      </c>
    </row>
    <row r="490" spans="1:10" s="9" customFormat="1" outlineLevel="1" x14ac:dyDescent="0.25">
      <c r="A490" s="7" t="s">
        <v>1616</v>
      </c>
      <c r="B490" s="7" t="s">
        <v>956</v>
      </c>
      <c r="C490" s="7" t="s">
        <v>953</v>
      </c>
      <c r="D490" s="7" t="s">
        <v>957</v>
      </c>
      <c r="E490" s="30" t="s">
        <v>1721</v>
      </c>
      <c r="F490" s="12">
        <v>1</v>
      </c>
      <c r="G490" s="7" t="s">
        <v>1732</v>
      </c>
      <c r="H490" s="14" t="s">
        <v>1730</v>
      </c>
      <c r="I490" s="8">
        <v>7.76</v>
      </c>
      <c r="J490" s="26">
        <f t="shared" si="16"/>
        <v>776</v>
      </c>
    </row>
    <row r="491" spans="1:10" s="9" customFormat="1" outlineLevel="1" x14ac:dyDescent="0.25">
      <c r="A491" s="7" t="s">
        <v>1617</v>
      </c>
      <c r="B491" s="7" t="s">
        <v>958</v>
      </c>
      <c r="C491" s="7" t="s">
        <v>953</v>
      </c>
      <c r="D491" s="7" t="s">
        <v>959</v>
      </c>
      <c r="E491" s="30" t="s">
        <v>1721</v>
      </c>
      <c r="F491" s="12">
        <v>1</v>
      </c>
      <c r="G491" s="7" t="s">
        <v>1732</v>
      </c>
      <c r="H491" s="14" t="s">
        <v>1730</v>
      </c>
      <c r="I491" s="8">
        <v>9.17</v>
      </c>
      <c r="J491" s="26">
        <f t="shared" si="16"/>
        <v>917</v>
      </c>
    </row>
    <row r="492" spans="1:10" s="9" customFormat="1" outlineLevel="1" x14ac:dyDescent="0.25">
      <c r="A492" s="7" t="s">
        <v>1618</v>
      </c>
      <c r="B492" s="7" t="s">
        <v>960</v>
      </c>
      <c r="C492" s="7" t="s">
        <v>953</v>
      </c>
      <c r="D492" s="7" t="s">
        <v>961</v>
      </c>
      <c r="E492" s="30" t="s">
        <v>1721</v>
      </c>
      <c r="F492" s="12">
        <v>1</v>
      </c>
      <c r="G492" s="7" t="s">
        <v>1732</v>
      </c>
      <c r="H492" s="14" t="s">
        <v>1730</v>
      </c>
      <c r="I492" s="8">
        <v>92.21</v>
      </c>
      <c r="J492" s="26">
        <f t="shared" si="16"/>
        <v>9221</v>
      </c>
    </row>
    <row r="493" spans="1:10" s="9" customFormat="1" outlineLevel="1" x14ac:dyDescent="0.25">
      <c r="A493" s="7" t="s">
        <v>1619</v>
      </c>
      <c r="B493" s="7" t="s">
        <v>962</v>
      </c>
      <c r="C493" s="7" t="s">
        <v>953</v>
      </c>
      <c r="D493" s="7" t="s">
        <v>963</v>
      </c>
      <c r="E493" s="30" t="s">
        <v>1721</v>
      </c>
      <c r="F493" s="12">
        <v>1</v>
      </c>
      <c r="G493" s="7" t="s">
        <v>1732</v>
      </c>
      <c r="H493" s="14" t="s">
        <v>1730</v>
      </c>
      <c r="I493" s="8">
        <v>312.5</v>
      </c>
      <c r="J493" s="26">
        <f t="shared" si="16"/>
        <v>31250</v>
      </c>
    </row>
    <row r="494" spans="1:10" s="9" customFormat="1" outlineLevel="1" x14ac:dyDescent="0.25">
      <c r="A494" s="7" t="s">
        <v>1620</v>
      </c>
      <c r="B494" s="7" t="s">
        <v>964</v>
      </c>
      <c r="C494" s="7" t="s">
        <v>953</v>
      </c>
      <c r="D494" s="7" t="s">
        <v>965</v>
      </c>
      <c r="E494" s="30" t="s">
        <v>1721</v>
      </c>
      <c r="F494" s="12">
        <v>1</v>
      </c>
      <c r="G494" s="7" t="s">
        <v>1732</v>
      </c>
      <c r="H494" s="14" t="s">
        <v>1730</v>
      </c>
      <c r="I494" s="8">
        <v>148.09</v>
      </c>
      <c r="J494" s="26">
        <f t="shared" si="16"/>
        <v>14809</v>
      </c>
    </row>
    <row r="495" spans="1:10" s="9" customFormat="1" outlineLevel="1" x14ac:dyDescent="0.25">
      <c r="A495" s="7" t="s">
        <v>1621</v>
      </c>
      <c r="B495" s="7" t="s">
        <v>966</v>
      </c>
      <c r="C495" s="7" t="s">
        <v>953</v>
      </c>
      <c r="D495" s="7" t="s">
        <v>967</v>
      </c>
      <c r="E495" s="30" t="s">
        <v>1721</v>
      </c>
      <c r="F495" s="12">
        <v>1</v>
      </c>
      <c r="G495" s="7" t="s">
        <v>1732</v>
      </c>
      <c r="H495" s="14" t="s">
        <v>1730</v>
      </c>
      <c r="I495" s="8">
        <v>55.96</v>
      </c>
      <c r="J495" s="26">
        <f t="shared" si="16"/>
        <v>5596</v>
      </c>
    </row>
    <row r="496" spans="1:10" s="9" customFormat="1" outlineLevel="1" x14ac:dyDescent="0.25">
      <c r="A496" s="7" t="s">
        <v>1622</v>
      </c>
      <c r="B496" s="7" t="s">
        <v>968</v>
      </c>
      <c r="C496" s="7" t="s">
        <v>953</v>
      </c>
      <c r="D496" s="7" t="s">
        <v>969</v>
      </c>
      <c r="E496" s="30" t="s">
        <v>1721</v>
      </c>
      <c r="F496" s="12">
        <v>1</v>
      </c>
      <c r="G496" s="7" t="s">
        <v>1732</v>
      </c>
      <c r="H496" s="14" t="s">
        <v>1730</v>
      </c>
      <c r="I496" s="8">
        <v>92.21</v>
      </c>
      <c r="J496" s="26">
        <f t="shared" si="16"/>
        <v>9221</v>
      </c>
    </row>
    <row r="497" spans="1:10" s="9" customFormat="1" outlineLevel="1" x14ac:dyDescent="0.25">
      <c r="A497" s="7" t="s">
        <v>1623</v>
      </c>
      <c r="B497" s="7" t="s">
        <v>970</v>
      </c>
      <c r="C497" s="7" t="s">
        <v>953</v>
      </c>
      <c r="D497" s="7" t="s">
        <v>971</v>
      </c>
      <c r="E497" s="30" t="s">
        <v>1721</v>
      </c>
      <c r="F497" s="12">
        <v>1</v>
      </c>
      <c r="G497" s="7" t="s">
        <v>1732</v>
      </c>
      <c r="H497" s="14" t="s">
        <v>1730</v>
      </c>
      <c r="I497" s="8">
        <v>79.510000000000005</v>
      </c>
      <c r="J497" s="26">
        <f t="shared" si="16"/>
        <v>7951.0000000000009</v>
      </c>
    </row>
    <row r="498" spans="1:10" s="9" customFormat="1" outlineLevel="1" x14ac:dyDescent="0.25">
      <c r="A498" s="7" t="s">
        <v>1624</v>
      </c>
      <c r="B498" s="7" t="s">
        <v>972</v>
      </c>
      <c r="C498" s="7" t="s">
        <v>953</v>
      </c>
      <c r="D498" s="7" t="s">
        <v>973</v>
      </c>
      <c r="E498" s="30" t="s">
        <v>1721</v>
      </c>
      <c r="F498" s="12">
        <v>1</v>
      </c>
      <c r="G498" s="7" t="s">
        <v>1732</v>
      </c>
      <c r="H498" s="14" t="s">
        <v>1730</v>
      </c>
      <c r="I498" s="8">
        <v>278</v>
      </c>
      <c r="J498" s="26">
        <f t="shared" si="16"/>
        <v>27800</v>
      </c>
    </row>
    <row r="499" spans="1:10" s="9" customFormat="1" outlineLevel="1" x14ac:dyDescent="0.25">
      <c r="A499" s="7" t="s">
        <v>1625</v>
      </c>
      <c r="B499" s="7" t="s">
        <v>974</v>
      </c>
      <c r="C499" s="7" t="s">
        <v>953</v>
      </c>
      <c r="D499" s="7" t="s">
        <v>975</v>
      </c>
      <c r="E499" s="30" t="s">
        <v>1721</v>
      </c>
      <c r="F499" s="12">
        <v>1</v>
      </c>
      <c r="G499" s="7" t="s">
        <v>1732</v>
      </c>
      <c r="H499" s="14" t="s">
        <v>1730</v>
      </c>
      <c r="I499" s="8">
        <v>186.7</v>
      </c>
      <c r="J499" s="26">
        <f t="shared" si="16"/>
        <v>18670</v>
      </c>
    </row>
    <row r="500" spans="1:10" s="9" customFormat="1" outlineLevel="1" x14ac:dyDescent="0.25">
      <c r="A500" s="7" t="s">
        <v>1626</v>
      </c>
      <c r="B500" s="7" t="s">
        <v>976</v>
      </c>
      <c r="C500" s="7" t="s">
        <v>953</v>
      </c>
      <c r="D500" s="7" t="s">
        <v>977</v>
      </c>
      <c r="E500" s="30" t="s">
        <v>1721</v>
      </c>
      <c r="F500" s="12">
        <v>1</v>
      </c>
      <c r="G500" s="7" t="s">
        <v>1732</v>
      </c>
      <c r="H500" s="14" t="s">
        <v>1730</v>
      </c>
      <c r="I500" s="8">
        <v>92.21</v>
      </c>
      <c r="J500" s="26">
        <f t="shared" si="16"/>
        <v>9221</v>
      </c>
    </row>
    <row r="501" spans="1:10" s="9" customFormat="1" outlineLevel="1" x14ac:dyDescent="0.25">
      <c r="A501" s="7" t="s">
        <v>1627</v>
      </c>
      <c r="B501" s="7" t="s">
        <v>978</v>
      </c>
      <c r="C501" s="7" t="s">
        <v>953</v>
      </c>
      <c r="D501" s="7" t="s">
        <v>979</v>
      </c>
      <c r="E501" s="30" t="s">
        <v>1721</v>
      </c>
      <c r="F501" s="12">
        <v>1</v>
      </c>
      <c r="G501" s="7" t="s">
        <v>1732</v>
      </c>
      <c r="H501" s="14" t="s">
        <v>1730</v>
      </c>
      <c r="I501" s="8">
        <v>116.54</v>
      </c>
      <c r="J501" s="26">
        <f t="shared" si="16"/>
        <v>11654</v>
      </c>
    </row>
    <row r="502" spans="1:10" s="9" customFormat="1" outlineLevel="1" x14ac:dyDescent="0.25">
      <c r="A502" s="7" t="s">
        <v>1628</v>
      </c>
      <c r="B502" s="7" t="s">
        <v>980</v>
      </c>
      <c r="C502" s="7" t="s">
        <v>953</v>
      </c>
      <c r="D502" s="7" t="s">
        <v>981</v>
      </c>
      <c r="E502" s="30" t="s">
        <v>1721</v>
      </c>
      <c r="F502" s="12">
        <v>1</v>
      </c>
      <c r="G502" s="7" t="s">
        <v>1732</v>
      </c>
      <c r="H502" s="14" t="s">
        <v>1730</v>
      </c>
      <c r="I502" s="8">
        <v>186.7</v>
      </c>
      <c r="J502" s="26">
        <f t="shared" si="16"/>
        <v>18670</v>
      </c>
    </row>
    <row r="503" spans="1:10" s="9" customFormat="1" outlineLevel="1" x14ac:dyDescent="0.25">
      <c r="A503" s="7" t="s">
        <v>1629</v>
      </c>
      <c r="B503" s="7" t="s">
        <v>982</v>
      </c>
      <c r="C503" s="7" t="s">
        <v>953</v>
      </c>
      <c r="D503" s="7" t="s">
        <v>983</v>
      </c>
      <c r="E503" s="30" t="s">
        <v>1721</v>
      </c>
      <c r="F503" s="12">
        <v>1</v>
      </c>
      <c r="G503" s="7" t="s">
        <v>1732</v>
      </c>
      <c r="H503" s="14" t="s">
        <v>1730</v>
      </c>
      <c r="I503" s="8">
        <v>312.45</v>
      </c>
      <c r="J503" s="26">
        <f t="shared" si="16"/>
        <v>31245</v>
      </c>
    </row>
    <row r="504" spans="1:10" s="9" customFormat="1" outlineLevel="1" x14ac:dyDescent="0.25">
      <c r="A504" s="7" t="s">
        <v>1630</v>
      </c>
      <c r="B504" s="7" t="s">
        <v>984</v>
      </c>
      <c r="C504" s="7" t="s">
        <v>953</v>
      </c>
      <c r="D504" s="7" t="s">
        <v>985</v>
      </c>
      <c r="E504" s="30" t="s">
        <v>1721</v>
      </c>
      <c r="F504" s="12">
        <v>1</v>
      </c>
      <c r="G504" s="7" t="s">
        <v>1732</v>
      </c>
      <c r="H504" s="14" t="s">
        <v>1730</v>
      </c>
      <c r="I504" s="8">
        <v>278</v>
      </c>
      <c r="J504" s="26">
        <f t="shared" ref="J504:J558" si="17">I504*$J$2</f>
        <v>27800</v>
      </c>
    </row>
    <row r="505" spans="1:10" s="9" customFormat="1" outlineLevel="1" x14ac:dyDescent="0.25">
      <c r="A505" s="7" t="s">
        <v>1631</v>
      </c>
      <c r="B505" s="7" t="s">
        <v>986</v>
      </c>
      <c r="C505" s="7" t="s">
        <v>953</v>
      </c>
      <c r="D505" s="7" t="s">
        <v>987</v>
      </c>
      <c r="E505" s="30" t="s">
        <v>1721</v>
      </c>
      <c r="F505" s="12">
        <v>1</v>
      </c>
      <c r="G505" s="7" t="s">
        <v>1732</v>
      </c>
      <c r="H505" s="14" t="s">
        <v>1730</v>
      </c>
      <c r="I505" s="8">
        <v>140.53</v>
      </c>
      <c r="J505" s="26">
        <f t="shared" si="17"/>
        <v>14053</v>
      </c>
    </row>
    <row r="506" spans="1:10" s="9" customFormat="1" outlineLevel="1" x14ac:dyDescent="0.25">
      <c r="A506" s="7" t="s">
        <v>1632</v>
      </c>
      <c r="B506" s="7" t="s">
        <v>988</v>
      </c>
      <c r="C506" s="7" t="s">
        <v>953</v>
      </c>
      <c r="D506" s="7" t="s">
        <v>989</v>
      </c>
      <c r="E506" s="30" t="s">
        <v>1721</v>
      </c>
      <c r="F506" s="12">
        <v>1</v>
      </c>
      <c r="G506" s="7" t="s">
        <v>1732</v>
      </c>
      <c r="H506" s="14" t="s">
        <v>1730</v>
      </c>
      <c r="I506" s="8">
        <v>55.96</v>
      </c>
      <c r="J506" s="26">
        <f t="shared" si="17"/>
        <v>5596</v>
      </c>
    </row>
    <row r="507" spans="1:10" s="9" customFormat="1" outlineLevel="1" x14ac:dyDescent="0.25">
      <c r="A507" s="7" t="s">
        <v>1633</v>
      </c>
      <c r="B507" s="7" t="s">
        <v>990</v>
      </c>
      <c r="C507" s="7" t="s">
        <v>953</v>
      </c>
      <c r="D507" s="7" t="s">
        <v>991</v>
      </c>
      <c r="E507" s="30" t="s">
        <v>1721</v>
      </c>
      <c r="F507" s="12">
        <v>1</v>
      </c>
      <c r="G507" s="7" t="s">
        <v>1732</v>
      </c>
      <c r="H507" s="14" t="s">
        <v>1730</v>
      </c>
      <c r="I507" s="8">
        <v>117.05</v>
      </c>
      <c r="J507" s="26">
        <f t="shared" si="17"/>
        <v>11705</v>
      </c>
    </row>
    <row r="508" spans="1:10" s="9" customFormat="1" outlineLevel="1" x14ac:dyDescent="0.25">
      <c r="A508" s="7" t="s">
        <v>1634</v>
      </c>
      <c r="B508" s="7" t="s">
        <v>992</v>
      </c>
      <c r="C508" s="7" t="s">
        <v>953</v>
      </c>
      <c r="D508" s="7" t="s">
        <v>993</v>
      </c>
      <c r="E508" s="30" t="s">
        <v>1721</v>
      </c>
      <c r="F508" s="12">
        <v>1</v>
      </c>
      <c r="G508" s="7" t="s">
        <v>1732</v>
      </c>
      <c r="H508" s="14" t="s">
        <v>1730</v>
      </c>
      <c r="I508" s="8">
        <v>79.510000000000005</v>
      </c>
      <c r="J508" s="26">
        <f t="shared" si="17"/>
        <v>7951.0000000000009</v>
      </c>
    </row>
    <row r="509" spans="1:10" s="9" customFormat="1" outlineLevel="1" x14ac:dyDescent="0.25">
      <c r="A509" s="7" t="s">
        <v>1635</v>
      </c>
      <c r="B509" s="7" t="s">
        <v>994</v>
      </c>
      <c r="C509" s="7" t="s">
        <v>953</v>
      </c>
      <c r="D509" s="7" t="s">
        <v>995</v>
      </c>
      <c r="E509" s="30" t="s">
        <v>1721</v>
      </c>
      <c r="F509" s="12">
        <v>1</v>
      </c>
      <c r="G509" s="7" t="s">
        <v>1732</v>
      </c>
      <c r="H509" s="14" t="s">
        <v>1730</v>
      </c>
      <c r="I509" s="8">
        <v>179.38</v>
      </c>
      <c r="J509" s="26">
        <f t="shared" si="17"/>
        <v>17938</v>
      </c>
    </row>
    <row r="510" spans="1:10" s="9" customFormat="1" outlineLevel="1" x14ac:dyDescent="0.25">
      <c r="A510" s="7" t="s">
        <v>1636</v>
      </c>
      <c r="B510" s="7" t="s">
        <v>996</v>
      </c>
      <c r="C510" s="7" t="s">
        <v>953</v>
      </c>
      <c r="D510" s="7" t="s">
        <v>997</v>
      </c>
      <c r="E510" s="30" t="s">
        <v>1721</v>
      </c>
      <c r="F510" s="12">
        <v>1</v>
      </c>
      <c r="G510" s="7" t="s">
        <v>1732</v>
      </c>
      <c r="H510" s="14" t="s">
        <v>1730</v>
      </c>
      <c r="I510" s="8">
        <v>278</v>
      </c>
      <c r="J510" s="26">
        <f t="shared" si="17"/>
        <v>27800</v>
      </c>
    </row>
    <row r="511" spans="1:10" s="9" customFormat="1" outlineLevel="1" x14ac:dyDescent="0.25">
      <c r="A511" s="7" t="s">
        <v>1637</v>
      </c>
      <c r="B511" s="7" t="s">
        <v>998</v>
      </c>
      <c r="C511" s="7" t="s">
        <v>953</v>
      </c>
      <c r="D511" s="7" t="s">
        <v>999</v>
      </c>
      <c r="E511" s="30" t="s">
        <v>1721</v>
      </c>
      <c r="F511" s="12">
        <v>1</v>
      </c>
      <c r="G511" s="7" t="s">
        <v>1732</v>
      </c>
      <c r="H511" s="14" t="s">
        <v>1730</v>
      </c>
      <c r="I511" s="8">
        <v>148.09</v>
      </c>
      <c r="J511" s="26">
        <f t="shared" si="17"/>
        <v>14809</v>
      </c>
    </row>
    <row r="512" spans="1:10" s="9" customFormat="1" outlineLevel="1" x14ac:dyDescent="0.25">
      <c r="A512" s="7" t="s">
        <v>1638</v>
      </c>
      <c r="B512" s="7" t="s">
        <v>1000</v>
      </c>
      <c r="C512" s="7" t="s">
        <v>953</v>
      </c>
      <c r="D512" s="7" t="s">
        <v>1001</v>
      </c>
      <c r="E512" s="30" t="s">
        <v>1721</v>
      </c>
      <c r="F512" s="12">
        <v>1</v>
      </c>
      <c r="G512" s="7" t="s">
        <v>1732</v>
      </c>
      <c r="H512" s="14" t="s">
        <v>1730</v>
      </c>
      <c r="I512" s="8">
        <v>186.7</v>
      </c>
      <c r="J512" s="26">
        <f t="shared" si="17"/>
        <v>18670</v>
      </c>
    </row>
    <row r="513" spans="1:10" s="9" customFormat="1" outlineLevel="1" x14ac:dyDescent="0.25">
      <c r="A513" s="7" t="s">
        <v>1639</v>
      </c>
      <c r="B513" s="7" t="s">
        <v>1002</v>
      </c>
      <c r="C513" s="7" t="s">
        <v>953</v>
      </c>
      <c r="D513" s="7" t="s">
        <v>1003</v>
      </c>
      <c r="E513" s="30" t="s">
        <v>1721</v>
      </c>
      <c r="F513" s="12">
        <v>1</v>
      </c>
      <c r="G513" s="7" t="s">
        <v>1732</v>
      </c>
      <c r="H513" s="14" t="s">
        <v>1730</v>
      </c>
      <c r="I513" s="8">
        <v>55.96</v>
      </c>
      <c r="J513" s="26">
        <f t="shared" si="17"/>
        <v>5596</v>
      </c>
    </row>
    <row r="514" spans="1:10" s="9" customFormat="1" outlineLevel="1" x14ac:dyDescent="0.25">
      <c r="A514" s="7" t="s">
        <v>1640</v>
      </c>
      <c r="B514" s="7" t="s">
        <v>1004</v>
      </c>
      <c r="C514" s="7" t="s">
        <v>953</v>
      </c>
      <c r="D514" s="7" t="s">
        <v>1005</v>
      </c>
      <c r="E514" s="30" t="s">
        <v>1721</v>
      </c>
      <c r="F514" s="12">
        <v>1</v>
      </c>
      <c r="G514" s="7" t="s">
        <v>1732</v>
      </c>
      <c r="H514" s="14" t="s">
        <v>1730</v>
      </c>
      <c r="I514" s="8">
        <v>137.55000000000001</v>
      </c>
      <c r="J514" s="26">
        <f t="shared" si="17"/>
        <v>13755.000000000002</v>
      </c>
    </row>
    <row r="515" spans="1:10" s="9" customFormat="1" outlineLevel="1" x14ac:dyDescent="0.25">
      <c r="A515" s="7" t="s">
        <v>1641</v>
      </c>
      <c r="B515" s="7" t="s">
        <v>1006</v>
      </c>
      <c r="C515" s="7" t="s">
        <v>953</v>
      </c>
      <c r="D515" s="7" t="s">
        <v>1007</v>
      </c>
      <c r="E515" s="30" t="s">
        <v>1721</v>
      </c>
      <c r="F515" s="12">
        <v>1</v>
      </c>
      <c r="G515" s="7" t="s">
        <v>1732</v>
      </c>
      <c r="H515" s="14" t="s">
        <v>1730</v>
      </c>
      <c r="I515" s="8">
        <v>145.49</v>
      </c>
      <c r="J515" s="26">
        <f t="shared" si="17"/>
        <v>14549</v>
      </c>
    </row>
    <row r="516" spans="1:10" s="9" customFormat="1" outlineLevel="1" x14ac:dyDescent="0.25">
      <c r="A516" s="7" t="s">
        <v>1642</v>
      </c>
      <c r="B516" s="7" t="s">
        <v>1008</v>
      </c>
      <c r="C516" s="7" t="s">
        <v>953</v>
      </c>
      <c r="D516" s="7" t="s">
        <v>1009</v>
      </c>
      <c r="E516" s="30" t="s">
        <v>1721</v>
      </c>
      <c r="F516" s="12">
        <v>1</v>
      </c>
      <c r="G516" s="7" t="s">
        <v>1732</v>
      </c>
      <c r="H516" s="14" t="s">
        <v>1730</v>
      </c>
      <c r="I516" s="8">
        <v>73.5</v>
      </c>
      <c r="J516" s="26">
        <f t="shared" si="17"/>
        <v>7350</v>
      </c>
    </row>
    <row r="517" spans="1:10" s="9" customFormat="1" outlineLevel="1" x14ac:dyDescent="0.25">
      <c r="A517" s="7" t="s">
        <v>1643</v>
      </c>
      <c r="B517" s="7" t="s">
        <v>1010</v>
      </c>
      <c r="C517" s="7" t="s">
        <v>953</v>
      </c>
      <c r="D517" s="7" t="s">
        <v>1011</v>
      </c>
      <c r="E517" s="30" t="s">
        <v>1721</v>
      </c>
      <c r="F517" s="12">
        <v>1</v>
      </c>
      <c r="G517" s="7" t="s">
        <v>1732</v>
      </c>
      <c r="H517" s="14" t="s">
        <v>1730</v>
      </c>
      <c r="I517" s="8">
        <v>327</v>
      </c>
      <c r="J517" s="26">
        <f t="shared" si="17"/>
        <v>32700</v>
      </c>
    </row>
    <row r="518" spans="1:10" s="9" customFormat="1" outlineLevel="1" x14ac:dyDescent="0.25">
      <c r="A518" s="7" t="s">
        <v>1644</v>
      </c>
      <c r="B518" s="7" t="s">
        <v>1012</v>
      </c>
      <c r="C518" s="7" t="s">
        <v>953</v>
      </c>
      <c r="D518" s="7" t="s">
        <v>1013</v>
      </c>
      <c r="E518" s="30" t="s">
        <v>1721</v>
      </c>
      <c r="F518" s="12">
        <v>1</v>
      </c>
      <c r="G518" s="7" t="s">
        <v>1732</v>
      </c>
      <c r="H518" s="14" t="s">
        <v>1730</v>
      </c>
      <c r="I518" s="8">
        <v>278</v>
      </c>
      <c r="J518" s="26">
        <f t="shared" si="17"/>
        <v>27800</v>
      </c>
    </row>
    <row r="519" spans="1:10" s="9" customFormat="1" outlineLevel="1" x14ac:dyDescent="0.25">
      <c r="A519" s="7" t="s">
        <v>1645</v>
      </c>
      <c r="B519" s="7" t="s">
        <v>1014</v>
      </c>
      <c r="C519" s="7" t="s">
        <v>953</v>
      </c>
      <c r="D519" s="7" t="s">
        <v>1015</v>
      </c>
      <c r="E519" s="30" t="s">
        <v>1721</v>
      </c>
      <c r="F519" s="12">
        <v>1</v>
      </c>
      <c r="G519" s="7" t="s">
        <v>1732</v>
      </c>
      <c r="H519" s="14" t="s">
        <v>1730</v>
      </c>
      <c r="I519" s="8">
        <v>144.28</v>
      </c>
      <c r="J519" s="26">
        <f t="shared" si="17"/>
        <v>14428</v>
      </c>
    </row>
    <row r="520" spans="1:10" s="9" customFormat="1" outlineLevel="1" x14ac:dyDescent="0.25">
      <c r="A520" s="7" t="s">
        <v>1646</v>
      </c>
      <c r="B520" s="7" t="s">
        <v>1016</v>
      </c>
      <c r="C520" s="7" t="s">
        <v>953</v>
      </c>
      <c r="D520" s="7" t="s">
        <v>1017</v>
      </c>
      <c r="E520" s="30" t="s">
        <v>1721</v>
      </c>
      <c r="F520" s="12">
        <v>1</v>
      </c>
      <c r="G520" s="7" t="s">
        <v>1732</v>
      </c>
      <c r="H520" s="14" t="s">
        <v>1730</v>
      </c>
      <c r="I520" s="8">
        <v>55.96</v>
      </c>
      <c r="J520" s="26">
        <f t="shared" si="17"/>
        <v>5596</v>
      </c>
    </row>
    <row r="521" spans="1:10" s="9" customFormat="1" outlineLevel="1" x14ac:dyDescent="0.25">
      <c r="A521" s="7" t="s">
        <v>1647</v>
      </c>
      <c r="B521" s="7" t="s">
        <v>1018</v>
      </c>
      <c r="C521" s="7" t="s">
        <v>953</v>
      </c>
      <c r="D521" s="7" t="s">
        <v>1019</v>
      </c>
      <c r="E521" s="30" t="s">
        <v>1721</v>
      </c>
      <c r="F521" s="12">
        <v>1</v>
      </c>
      <c r="G521" s="7" t="s">
        <v>1732</v>
      </c>
      <c r="H521" s="14" t="s">
        <v>1730</v>
      </c>
      <c r="I521" s="8">
        <v>79.510000000000005</v>
      </c>
      <c r="J521" s="26">
        <f t="shared" si="17"/>
        <v>7951.0000000000009</v>
      </c>
    </row>
    <row r="522" spans="1:10" s="9" customFormat="1" outlineLevel="1" x14ac:dyDescent="0.25">
      <c r="A522" s="7" t="s">
        <v>1648</v>
      </c>
      <c r="B522" s="7" t="s">
        <v>1020</v>
      </c>
      <c r="C522" s="7" t="s">
        <v>953</v>
      </c>
      <c r="D522" s="7" t="s">
        <v>1021</v>
      </c>
      <c r="E522" s="30" t="s">
        <v>1721</v>
      </c>
      <c r="F522" s="12">
        <v>1</v>
      </c>
      <c r="G522" s="7" t="s">
        <v>1732</v>
      </c>
      <c r="H522" s="14" t="s">
        <v>1730</v>
      </c>
      <c r="I522" s="8">
        <v>179.38</v>
      </c>
      <c r="J522" s="26">
        <f t="shared" si="17"/>
        <v>17938</v>
      </c>
    </row>
    <row r="523" spans="1:10" s="9" customFormat="1" outlineLevel="1" x14ac:dyDescent="0.25">
      <c r="A523" s="7" t="s">
        <v>1649</v>
      </c>
      <c r="B523" s="7" t="s">
        <v>1022</v>
      </c>
      <c r="C523" s="7" t="s">
        <v>953</v>
      </c>
      <c r="D523" s="7" t="s">
        <v>1023</v>
      </c>
      <c r="E523" s="30" t="s">
        <v>1721</v>
      </c>
      <c r="F523" s="12">
        <v>1</v>
      </c>
      <c r="G523" s="7" t="s">
        <v>1732</v>
      </c>
      <c r="H523" s="14" t="s">
        <v>1730</v>
      </c>
      <c r="I523" s="8">
        <v>278</v>
      </c>
      <c r="J523" s="26">
        <f t="shared" si="17"/>
        <v>27800</v>
      </c>
    </row>
    <row r="524" spans="1:10" s="9" customFormat="1" outlineLevel="1" x14ac:dyDescent="0.25">
      <c r="A524" s="7" t="s">
        <v>1650</v>
      </c>
      <c r="B524" s="7" t="s">
        <v>1024</v>
      </c>
      <c r="C524" s="7" t="s">
        <v>953</v>
      </c>
      <c r="D524" s="7" t="s">
        <v>1025</v>
      </c>
      <c r="E524" s="30" t="s">
        <v>1721</v>
      </c>
      <c r="F524" s="12">
        <v>1</v>
      </c>
      <c r="G524" s="7" t="s">
        <v>1732</v>
      </c>
      <c r="H524" s="14" t="s">
        <v>1730</v>
      </c>
      <c r="I524" s="8">
        <v>197.64</v>
      </c>
      <c r="J524" s="26">
        <f t="shared" si="17"/>
        <v>19764</v>
      </c>
    </row>
    <row r="525" spans="1:10" s="9" customFormat="1" outlineLevel="1" x14ac:dyDescent="0.25">
      <c r="A525" s="7" t="s">
        <v>1651</v>
      </c>
      <c r="B525" s="7" t="s">
        <v>1026</v>
      </c>
      <c r="C525" s="7" t="s">
        <v>953</v>
      </c>
      <c r="D525" s="7" t="s">
        <v>1027</v>
      </c>
      <c r="E525" s="30" t="s">
        <v>1721</v>
      </c>
      <c r="F525" s="12">
        <v>1</v>
      </c>
      <c r="G525" s="7" t="s">
        <v>1732</v>
      </c>
      <c r="H525" s="14" t="s">
        <v>1730</v>
      </c>
      <c r="I525" s="8">
        <v>117.05</v>
      </c>
      <c r="J525" s="26">
        <f t="shared" si="17"/>
        <v>11705</v>
      </c>
    </row>
    <row r="526" spans="1:10" s="9" customFormat="1" outlineLevel="1" x14ac:dyDescent="0.25">
      <c r="A526" s="7" t="s">
        <v>1652</v>
      </c>
      <c r="B526" s="7" t="s">
        <v>1028</v>
      </c>
      <c r="C526" s="7" t="s">
        <v>953</v>
      </c>
      <c r="D526" s="7" t="s">
        <v>1029</v>
      </c>
      <c r="E526" s="30" t="s">
        <v>1721</v>
      </c>
      <c r="F526" s="12">
        <v>1</v>
      </c>
      <c r="G526" s="7" t="s">
        <v>1732</v>
      </c>
      <c r="H526" s="14" t="s">
        <v>1730</v>
      </c>
      <c r="I526" s="8">
        <v>116.54</v>
      </c>
      <c r="J526" s="26">
        <f t="shared" si="17"/>
        <v>11654</v>
      </c>
    </row>
    <row r="527" spans="1:10" s="9" customFormat="1" outlineLevel="1" x14ac:dyDescent="0.25">
      <c r="A527" s="7" t="s">
        <v>1653</v>
      </c>
      <c r="B527" s="7" t="s">
        <v>1030</v>
      </c>
      <c r="C527" s="7" t="s">
        <v>953</v>
      </c>
      <c r="D527" s="7" t="s">
        <v>1031</v>
      </c>
      <c r="E527" s="30" t="s">
        <v>1721</v>
      </c>
      <c r="F527" s="12">
        <v>1</v>
      </c>
      <c r="G527" s="7" t="s">
        <v>1732</v>
      </c>
      <c r="H527" s="14" t="s">
        <v>1730</v>
      </c>
      <c r="I527" s="8">
        <v>197.64</v>
      </c>
      <c r="J527" s="26">
        <f t="shared" si="17"/>
        <v>19764</v>
      </c>
    </row>
    <row r="528" spans="1:10" s="9" customFormat="1" outlineLevel="1" x14ac:dyDescent="0.25">
      <c r="A528" s="7" t="s">
        <v>1654</v>
      </c>
      <c r="B528" s="7" t="s">
        <v>1032</v>
      </c>
      <c r="C528" s="7" t="s">
        <v>953</v>
      </c>
      <c r="D528" s="7" t="s">
        <v>1033</v>
      </c>
      <c r="E528" s="30" t="s">
        <v>1721</v>
      </c>
      <c r="F528" s="12">
        <v>1</v>
      </c>
      <c r="G528" s="7" t="s">
        <v>1732</v>
      </c>
      <c r="H528" s="14" t="s">
        <v>1730</v>
      </c>
      <c r="I528" s="8">
        <v>327</v>
      </c>
      <c r="J528" s="26">
        <f t="shared" si="17"/>
        <v>32700</v>
      </c>
    </row>
    <row r="529" spans="1:10" s="9" customFormat="1" outlineLevel="1" x14ac:dyDescent="0.25">
      <c r="A529" s="7" t="s">
        <v>1655</v>
      </c>
      <c r="B529" s="7" t="s">
        <v>1034</v>
      </c>
      <c r="C529" s="7" t="s">
        <v>953</v>
      </c>
      <c r="D529" s="7" t="s">
        <v>1035</v>
      </c>
      <c r="E529" s="30" t="s">
        <v>1721</v>
      </c>
      <c r="F529" s="12">
        <v>1</v>
      </c>
      <c r="G529" s="7" t="s">
        <v>1732</v>
      </c>
      <c r="H529" s="14" t="s">
        <v>1730</v>
      </c>
      <c r="I529" s="8">
        <v>278</v>
      </c>
      <c r="J529" s="26">
        <f t="shared" si="17"/>
        <v>27800</v>
      </c>
    </row>
    <row r="530" spans="1:10" s="9" customFormat="1" outlineLevel="1" x14ac:dyDescent="0.25">
      <c r="A530" s="7" t="s">
        <v>1656</v>
      </c>
      <c r="B530" s="7" t="s">
        <v>1036</v>
      </c>
      <c r="C530" s="7" t="s">
        <v>953</v>
      </c>
      <c r="D530" s="7" t="s">
        <v>1037</v>
      </c>
      <c r="E530" s="30" t="s">
        <v>1721</v>
      </c>
      <c r="F530" s="12">
        <v>1</v>
      </c>
      <c r="G530" s="7" t="s">
        <v>1732</v>
      </c>
      <c r="H530" s="14" t="s">
        <v>1730</v>
      </c>
      <c r="I530" s="8">
        <v>144.28</v>
      </c>
      <c r="J530" s="26">
        <f t="shared" si="17"/>
        <v>14428</v>
      </c>
    </row>
    <row r="531" spans="1:10" s="9" customFormat="1" outlineLevel="1" x14ac:dyDescent="0.25">
      <c r="A531" s="7" t="s">
        <v>1657</v>
      </c>
      <c r="B531" s="7" t="s">
        <v>1038</v>
      </c>
      <c r="C531" s="7" t="s">
        <v>953</v>
      </c>
      <c r="D531" s="7" t="s">
        <v>1039</v>
      </c>
      <c r="E531" s="30" t="s">
        <v>1721</v>
      </c>
      <c r="F531" s="12">
        <v>1</v>
      </c>
      <c r="G531" s="7" t="s">
        <v>1732</v>
      </c>
      <c r="H531" s="14" t="s">
        <v>1730</v>
      </c>
      <c r="I531" s="8">
        <v>55.96</v>
      </c>
      <c r="J531" s="26">
        <f t="shared" si="17"/>
        <v>5596</v>
      </c>
    </row>
    <row r="532" spans="1:10" s="9" customFormat="1" outlineLevel="1" x14ac:dyDescent="0.25">
      <c r="A532" s="7" t="s">
        <v>1658</v>
      </c>
      <c r="B532" s="7" t="s">
        <v>1040</v>
      </c>
      <c r="C532" s="7" t="s">
        <v>953</v>
      </c>
      <c r="D532" s="7" t="s">
        <v>1041</v>
      </c>
      <c r="E532" s="30" t="s">
        <v>1721</v>
      </c>
      <c r="F532" s="12">
        <v>1</v>
      </c>
      <c r="G532" s="7" t="s">
        <v>1732</v>
      </c>
      <c r="H532" s="14" t="s">
        <v>1730</v>
      </c>
      <c r="I532" s="8">
        <v>190.37</v>
      </c>
      <c r="J532" s="26">
        <f t="shared" si="17"/>
        <v>19037</v>
      </c>
    </row>
    <row r="533" spans="1:10" s="9" customFormat="1" outlineLevel="1" x14ac:dyDescent="0.25">
      <c r="A533" s="7" t="s">
        <v>1659</v>
      </c>
      <c r="B533" s="7" t="s">
        <v>1042</v>
      </c>
      <c r="C533" s="7" t="s">
        <v>953</v>
      </c>
      <c r="D533" s="7" t="s">
        <v>1043</v>
      </c>
      <c r="E533" s="30" t="s">
        <v>1721</v>
      </c>
      <c r="F533" s="12">
        <v>1</v>
      </c>
      <c r="G533" s="7" t="s">
        <v>1732</v>
      </c>
      <c r="H533" s="14" t="s">
        <v>1730</v>
      </c>
      <c r="I533" s="8">
        <v>183.03</v>
      </c>
      <c r="J533" s="26">
        <f t="shared" si="17"/>
        <v>18303</v>
      </c>
    </row>
    <row r="534" spans="1:10" s="9" customFormat="1" outlineLevel="1" x14ac:dyDescent="0.25">
      <c r="A534" s="7" t="s">
        <v>1660</v>
      </c>
      <c r="B534" s="7" t="s">
        <v>1044</v>
      </c>
      <c r="C534" s="7" t="s">
        <v>953</v>
      </c>
      <c r="D534" s="7" t="s">
        <v>1045</v>
      </c>
      <c r="E534" s="30" t="s">
        <v>1721</v>
      </c>
      <c r="F534" s="12">
        <v>1</v>
      </c>
      <c r="G534" s="7" t="s">
        <v>1732</v>
      </c>
      <c r="H534" s="14" t="s">
        <v>1730</v>
      </c>
      <c r="I534" s="8">
        <v>197.64</v>
      </c>
      <c r="J534" s="26">
        <f t="shared" si="17"/>
        <v>19764</v>
      </c>
    </row>
    <row r="535" spans="1:10" s="9" customFormat="1" outlineLevel="1" x14ac:dyDescent="0.25">
      <c r="A535" s="7" t="s">
        <v>1661</v>
      </c>
      <c r="B535" s="7" t="s">
        <v>1046</v>
      </c>
      <c r="C535" s="7" t="s">
        <v>953</v>
      </c>
      <c r="D535" s="7" t="s">
        <v>1047</v>
      </c>
      <c r="E535" s="30" t="s">
        <v>1721</v>
      </c>
      <c r="F535" s="12">
        <v>1</v>
      </c>
      <c r="G535" s="7" t="s">
        <v>1732</v>
      </c>
      <c r="H535" s="14" t="s">
        <v>1730</v>
      </c>
      <c r="I535" s="8">
        <v>117.05</v>
      </c>
      <c r="J535" s="26">
        <f t="shared" si="17"/>
        <v>11705</v>
      </c>
    </row>
    <row r="536" spans="1:10" s="9" customFormat="1" outlineLevel="1" x14ac:dyDescent="0.25">
      <c r="A536" s="7" t="s">
        <v>1662</v>
      </c>
      <c r="B536" s="7" t="s">
        <v>1048</v>
      </c>
      <c r="C536" s="7" t="s">
        <v>953</v>
      </c>
      <c r="D536" s="7" t="s">
        <v>1049</v>
      </c>
      <c r="E536" s="30" t="s">
        <v>1721</v>
      </c>
      <c r="F536" s="12">
        <v>1</v>
      </c>
      <c r="G536" s="7" t="s">
        <v>1732</v>
      </c>
      <c r="H536" s="14" t="s">
        <v>1730</v>
      </c>
      <c r="I536" s="8">
        <v>334</v>
      </c>
      <c r="J536" s="26">
        <f t="shared" si="17"/>
        <v>33400</v>
      </c>
    </row>
    <row r="537" spans="1:10" s="9" customFormat="1" outlineLevel="1" x14ac:dyDescent="0.25">
      <c r="A537" s="7" t="s">
        <v>1663</v>
      </c>
      <c r="B537" s="7" t="s">
        <v>1050</v>
      </c>
      <c r="C537" s="7" t="s">
        <v>953</v>
      </c>
      <c r="D537" s="7" t="s">
        <v>1051</v>
      </c>
      <c r="E537" s="30" t="s">
        <v>1721</v>
      </c>
      <c r="F537" s="12">
        <v>1</v>
      </c>
      <c r="G537" s="7" t="s">
        <v>1732</v>
      </c>
      <c r="H537" s="14" t="s">
        <v>1730</v>
      </c>
      <c r="I537" s="8">
        <v>287</v>
      </c>
      <c r="J537" s="26">
        <f t="shared" si="17"/>
        <v>28700</v>
      </c>
    </row>
    <row r="538" spans="1:10" s="9" customFormat="1" outlineLevel="1" x14ac:dyDescent="0.25">
      <c r="A538" s="7" t="s">
        <v>1664</v>
      </c>
      <c r="B538" s="7" t="s">
        <v>1052</v>
      </c>
      <c r="C538" s="7" t="s">
        <v>953</v>
      </c>
      <c r="D538" s="7" t="s">
        <v>1053</v>
      </c>
      <c r="E538" s="30" t="s">
        <v>1721</v>
      </c>
      <c r="F538" s="12">
        <v>1</v>
      </c>
      <c r="G538" s="7" t="s">
        <v>1732</v>
      </c>
      <c r="H538" s="14" t="s">
        <v>1730</v>
      </c>
      <c r="I538" s="8">
        <v>239</v>
      </c>
      <c r="J538" s="26">
        <f t="shared" si="17"/>
        <v>23900</v>
      </c>
    </row>
    <row r="539" spans="1:10" s="9" customFormat="1" outlineLevel="1" x14ac:dyDescent="0.25">
      <c r="A539" s="7" t="s">
        <v>1665</v>
      </c>
      <c r="B539" s="7" t="s">
        <v>1054</v>
      </c>
      <c r="C539" s="7" t="s">
        <v>953</v>
      </c>
      <c r="D539" s="7" t="s">
        <v>1055</v>
      </c>
      <c r="E539" s="30" t="s">
        <v>1721</v>
      </c>
      <c r="F539" s="12">
        <v>1</v>
      </c>
      <c r="G539" s="7" t="s">
        <v>1732</v>
      </c>
      <c r="H539" s="14" t="s">
        <v>1730</v>
      </c>
      <c r="I539" s="8">
        <v>93</v>
      </c>
      <c r="J539" s="26">
        <f t="shared" si="17"/>
        <v>9300</v>
      </c>
    </row>
    <row r="540" spans="1:10" s="9" customFormat="1" outlineLevel="1" x14ac:dyDescent="0.25">
      <c r="A540" s="7" t="s">
        <v>1666</v>
      </c>
      <c r="B540" s="7" t="s">
        <v>1056</v>
      </c>
      <c r="C540" s="7" t="s">
        <v>953</v>
      </c>
      <c r="D540" s="7" t="s">
        <v>1057</v>
      </c>
      <c r="E540" s="30" t="s">
        <v>1721</v>
      </c>
      <c r="F540" s="12">
        <v>1</v>
      </c>
      <c r="G540" s="7" t="s">
        <v>1732</v>
      </c>
      <c r="H540" s="14" t="s">
        <v>1730</v>
      </c>
      <c r="I540" s="8">
        <v>190.33</v>
      </c>
      <c r="J540" s="26">
        <f t="shared" si="17"/>
        <v>19033</v>
      </c>
    </row>
    <row r="541" spans="1:10" s="9" customFormat="1" outlineLevel="1" x14ac:dyDescent="0.25">
      <c r="A541" s="7" t="s">
        <v>1667</v>
      </c>
      <c r="B541" s="7" t="s">
        <v>1058</v>
      </c>
      <c r="C541" s="7" t="s">
        <v>953</v>
      </c>
      <c r="D541" s="7" t="s">
        <v>1059</v>
      </c>
      <c r="E541" s="30" t="s">
        <v>1721</v>
      </c>
      <c r="F541" s="12">
        <v>1</v>
      </c>
      <c r="G541" s="7" t="s">
        <v>1732</v>
      </c>
      <c r="H541" s="14" t="s">
        <v>1730</v>
      </c>
      <c r="I541" s="8">
        <v>287</v>
      </c>
      <c r="J541" s="26">
        <f t="shared" si="17"/>
        <v>28700</v>
      </c>
    </row>
    <row r="542" spans="1:10" s="9" customFormat="1" outlineLevel="1" x14ac:dyDescent="0.25">
      <c r="A542" s="7" t="s">
        <v>1668</v>
      </c>
      <c r="B542" s="7" t="s">
        <v>1060</v>
      </c>
      <c r="C542" s="7" t="s">
        <v>953</v>
      </c>
      <c r="D542" s="7" t="s">
        <v>1061</v>
      </c>
      <c r="E542" s="30" t="s">
        <v>1721</v>
      </c>
      <c r="F542" s="12">
        <v>1</v>
      </c>
      <c r="G542" s="7" t="s">
        <v>1732</v>
      </c>
      <c r="H542" s="14" t="s">
        <v>1730</v>
      </c>
      <c r="I542" s="8">
        <v>519.30999999999995</v>
      </c>
      <c r="J542" s="26">
        <f t="shared" si="17"/>
        <v>51930.999999999993</v>
      </c>
    </row>
    <row r="543" spans="1:10" s="9" customFormat="1" outlineLevel="1" x14ac:dyDescent="0.25">
      <c r="A543" s="7" t="s">
        <v>1669</v>
      </c>
      <c r="B543" s="7" t="s">
        <v>1062</v>
      </c>
      <c r="C543" s="7" t="s">
        <v>953</v>
      </c>
      <c r="D543" s="7" t="s">
        <v>1063</v>
      </c>
      <c r="E543" s="30" t="s">
        <v>1721</v>
      </c>
      <c r="F543" s="12">
        <v>1</v>
      </c>
      <c r="G543" s="7" t="s">
        <v>1732</v>
      </c>
      <c r="H543" s="14" t="s">
        <v>1730</v>
      </c>
      <c r="I543" s="8">
        <v>639.74</v>
      </c>
      <c r="J543" s="26">
        <f t="shared" si="17"/>
        <v>63974</v>
      </c>
    </row>
    <row r="544" spans="1:10" s="9" customFormat="1" outlineLevel="1" x14ac:dyDescent="0.25">
      <c r="A544" s="7" t="s">
        <v>1670</v>
      </c>
      <c r="B544" s="7" t="s">
        <v>1064</v>
      </c>
      <c r="C544" s="7" t="s">
        <v>953</v>
      </c>
      <c r="D544" s="7" t="s">
        <v>1065</v>
      </c>
      <c r="E544" s="30" t="s">
        <v>1721</v>
      </c>
      <c r="F544" s="12">
        <v>1</v>
      </c>
      <c r="G544" s="7" t="s">
        <v>1732</v>
      </c>
      <c r="H544" s="14" t="s">
        <v>1730</v>
      </c>
      <c r="I544" s="8">
        <v>1154.8800000000001</v>
      </c>
      <c r="J544" s="26">
        <f t="shared" si="17"/>
        <v>115488.00000000001</v>
      </c>
    </row>
    <row r="545" spans="1:10" s="9" customFormat="1" outlineLevel="1" x14ac:dyDescent="0.25">
      <c r="A545" s="7" t="s">
        <v>1671</v>
      </c>
      <c r="B545" s="7" t="s">
        <v>1066</v>
      </c>
      <c r="C545" s="7" t="s">
        <v>953</v>
      </c>
      <c r="D545" s="7" t="s">
        <v>1067</v>
      </c>
      <c r="E545" s="30" t="s">
        <v>1721</v>
      </c>
      <c r="F545" s="12">
        <v>1</v>
      </c>
      <c r="G545" s="7" t="s">
        <v>1732</v>
      </c>
      <c r="H545" s="14" t="s">
        <v>1730</v>
      </c>
      <c r="I545" s="8">
        <v>191.94</v>
      </c>
      <c r="J545" s="26">
        <f t="shared" si="17"/>
        <v>19194</v>
      </c>
    </row>
    <row r="546" spans="1:10" s="9" customFormat="1" outlineLevel="1" x14ac:dyDescent="0.25">
      <c r="A546" s="7" t="s">
        <v>1672</v>
      </c>
      <c r="B546" s="7" t="s">
        <v>1068</v>
      </c>
      <c r="C546" s="7" t="s">
        <v>953</v>
      </c>
      <c r="D546" s="7" t="s">
        <v>1069</v>
      </c>
      <c r="E546" s="30" t="s">
        <v>1721</v>
      </c>
      <c r="F546" s="12">
        <v>1</v>
      </c>
      <c r="G546" s="7" t="s">
        <v>1732</v>
      </c>
      <c r="H546" s="14" t="s">
        <v>1730</v>
      </c>
      <c r="I546" s="8">
        <v>325.76</v>
      </c>
      <c r="J546" s="26">
        <f t="shared" si="17"/>
        <v>32576</v>
      </c>
    </row>
    <row r="547" spans="1:10" s="9" customFormat="1" outlineLevel="1" x14ac:dyDescent="0.25">
      <c r="A547" s="7" t="s">
        <v>1673</v>
      </c>
      <c r="B547" s="7" t="s">
        <v>1070</v>
      </c>
      <c r="C547" s="7" t="s">
        <v>953</v>
      </c>
      <c r="D547" s="7" t="s">
        <v>1071</v>
      </c>
      <c r="E547" s="30" t="s">
        <v>1721</v>
      </c>
      <c r="F547" s="12">
        <v>1</v>
      </c>
      <c r="G547" s="7" t="s">
        <v>1732</v>
      </c>
      <c r="H547" s="14" t="s">
        <v>1730</v>
      </c>
      <c r="I547" s="8">
        <v>272.86</v>
      </c>
      <c r="J547" s="26">
        <f t="shared" si="17"/>
        <v>27286</v>
      </c>
    </row>
    <row r="548" spans="1:10" s="9" customFormat="1" outlineLevel="1" x14ac:dyDescent="0.25">
      <c r="A548" s="7" t="s">
        <v>1674</v>
      </c>
      <c r="B548" s="7" t="s">
        <v>1072</v>
      </c>
      <c r="C548" s="7" t="s">
        <v>953</v>
      </c>
      <c r="D548" s="7" t="s">
        <v>1073</v>
      </c>
      <c r="E548" s="30" t="s">
        <v>1721</v>
      </c>
      <c r="F548" s="12">
        <v>1</v>
      </c>
      <c r="G548" s="7" t="s">
        <v>1732</v>
      </c>
      <c r="H548" s="14" t="s">
        <v>1730</v>
      </c>
      <c r="I548" s="8">
        <v>412</v>
      </c>
      <c r="J548" s="26">
        <f t="shared" si="17"/>
        <v>41200</v>
      </c>
    </row>
    <row r="549" spans="1:10" s="9" customFormat="1" outlineLevel="1" x14ac:dyDescent="0.25">
      <c r="A549" s="7" t="s">
        <v>1675</v>
      </c>
      <c r="B549" s="7" t="s">
        <v>1074</v>
      </c>
      <c r="C549" s="7" t="s">
        <v>953</v>
      </c>
      <c r="D549" s="7" t="s">
        <v>1075</v>
      </c>
      <c r="E549" s="30" t="s">
        <v>1721</v>
      </c>
      <c r="F549" s="12">
        <v>1</v>
      </c>
      <c r="G549" s="7" t="s">
        <v>1732</v>
      </c>
      <c r="H549" s="14" t="s">
        <v>1730</v>
      </c>
      <c r="I549" s="8">
        <v>566.24</v>
      </c>
      <c r="J549" s="26">
        <f t="shared" si="17"/>
        <v>56624</v>
      </c>
    </row>
    <row r="550" spans="1:10" s="9" customFormat="1" outlineLevel="1" x14ac:dyDescent="0.25">
      <c r="A550" s="7" t="s">
        <v>1676</v>
      </c>
      <c r="B550" s="7" t="s">
        <v>1076</v>
      </c>
      <c r="C550" s="7" t="s">
        <v>953</v>
      </c>
      <c r="D550" s="7" t="s">
        <v>1077</v>
      </c>
      <c r="E550" s="30" t="s">
        <v>1721</v>
      </c>
      <c r="F550" s="12">
        <v>1</v>
      </c>
      <c r="G550" s="7" t="s">
        <v>1732</v>
      </c>
      <c r="H550" s="14" t="s">
        <v>1730</v>
      </c>
      <c r="I550" s="8">
        <v>762.9</v>
      </c>
      <c r="J550" s="26">
        <f t="shared" si="17"/>
        <v>76290</v>
      </c>
    </row>
    <row r="551" spans="1:10" s="9" customFormat="1" outlineLevel="1" x14ac:dyDescent="0.25">
      <c r="A551" s="7" t="s">
        <v>1677</v>
      </c>
      <c r="B551" s="7" t="s">
        <v>1078</v>
      </c>
      <c r="C551" s="7" t="s">
        <v>953</v>
      </c>
      <c r="D551" s="7" t="s">
        <v>1079</v>
      </c>
      <c r="E551" s="30" t="s">
        <v>1721</v>
      </c>
      <c r="F551" s="12">
        <v>1</v>
      </c>
      <c r="G551" s="7" t="s">
        <v>1732</v>
      </c>
      <c r="H551" s="14" t="s">
        <v>1730</v>
      </c>
      <c r="I551" s="8">
        <v>1115.1600000000001</v>
      </c>
      <c r="J551" s="26">
        <f t="shared" si="17"/>
        <v>111516.00000000001</v>
      </c>
    </row>
    <row r="552" spans="1:10" s="9" customFormat="1" outlineLevel="1" x14ac:dyDescent="0.25">
      <c r="A552" s="7" t="s">
        <v>1678</v>
      </c>
      <c r="B552" s="7" t="s">
        <v>1080</v>
      </c>
      <c r="C552" s="7" t="s">
        <v>953</v>
      </c>
      <c r="D552" s="7" t="s">
        <v>1081</v>
      </c>
      <c r="E552" s="30" t="s">
        <v>1721</v>
      </c>
      <c r="F552" s="12">
        <v>1</v>
      </c>
      <c r="G552" s="7" t="s">
        <v>1732</v>
      </c>
      <c r="H552" s="14" t="s">
        <v>1730</v>
      </c>
      <c r="I552" s="8">
        <v>4.5599999999999996</v>
      </c>
      <c r="J552" s="26">
        <f t="shared" si="17"/>
        <v>455.99999999999994</v>
      </c>
    </row>
    <row r="553" spans="1:10" s="9" customFormat="1" outlineLevel="1" x14ac:dyDescent="0.25">
      <c r="A553" s="7" t="s">
        <v>1679</v>
      </c>
      <c r="B553" s="7" t="s">
        <v>1082</v>
      </c>
      <c r="C553" s="7" t="s">
        <v>953</v>
      </c>
      <c r="D553" s="7" t="s">
        <v>1083</v>
      </c>
      <c r="E553" s="30" t="s">
        <v>1721</v>
      </c>
      <c r="F553" s="12">
        <v>1</v>
      </c>
      <c r="G553" s="7" t="s">
        <v>1732</v>
      </c>
      <c r="H553" s="14" t="s">
        <v>1730</v>
      </c>
      <c r="I553" s="8">
        <v>8.81</v>
      </c>
      <c r="J553" s="26">
        <f t="shared" si="17"/>
        <v>881</v>
      </c>
    </row>
    <row r="554" spans="1:10" s="9" customFormat="1" outlineLevel="1" x14ac:dyDescent="0.25">
      <c r="A554" s="7" t="s">
        <v>1680</v>
      </c>
      <c r="B554" s="7" t="s">
        <v>1084</v>
      </c>
      <c r="C554" s="7" t="s">
        <v>953</v>
      </c>
      <c r="D554" s="7" t="s">
        <v>1085</v>
      </c>
      <c r="E554" s="30" t="s">
        <v>1721</v>
      </c>
      <c r="F554" s="12">
        <v>1</v>
      </c>
      <c r="G554" s="7" t="s">
        <v>1732</v>
      </c>
      <c r="H554" s="14" t="s">
        <v>1730</v>
      </c>
      <c r="I554" s="8">
        <v>6.32</v>
      </c>
      <c r="J554" s="26">
        <f t="shared" si="17"/>
        <v>632</v>
      </c>
    </row>
    <row r="555" spans="1:10" s="9" customFormat="1" outlineLevel="1" x14ac:dyDescent="0.25">
      <c r="A555" s="7" t="s">
        <v>1681</v>
      </c>
      <c r="B555" s="7" t="s">
        <v>1086</v>
      </c>
      <c r="C555" s="7" t="s">
        <v>953</v>
      </c>
      <c r="D555" s="7" t="s">
        <v>1087</v>
      </c>
      <c r="E555" s="30" t="s">
        <v>1721</v>
      </c>
      <c r="F555" s="12">
        <v>1</v>
      </c>
      <c r="G555" s="7" t="s">
        <v>1732</v>
      </c>
      <c r="H555" s="14" t="s">
        <v>1730</v>
      </c>
      <c r="I555" s="8">
        <v>12.19</v>
      </c>
      <c r="J555" s="26">
        <f t="shared" si="17"/>
        <v>1219</v>
      </c>
    </row>
    <row r="556" spans="1:10" s="9" customFormat="1" outlineLevel="1" x14ac:dyDescent="0.25">
      <c r="A556" s="7" t="s">
        <v>1682</v>
      </c>
      <c r="B556" s="7" t="s">
        <v>1088</v>
      </c>
      <c r="C556" s="7" t="s">
        <v>953</v>
      </c>
      <c r="D556" s="7" t="s">
        <v>1089</v>
      </c>
      <c r="E556" s="30" t="s">
        <v>1721</v>
      </c>
      <c r="F556" s="12">
        <v>1</v>
      </c>
      <c r="G556" s="7" t="s">
        <v>1732</v>
      </c>
      <c r="H556" s="14" t="s">
        <v>1730</v>
      </c>
      <c r="I556" s="8">
        <v>12.29</v>
      </c>
      <c r="J556" s="26">
        <f t="shared" si="17"/>
        <v>1229</v>
      </c>
    </row>
    <row r="557" spans="1:10" s="9" customFormat="1" outlineLevel="1" x14ac:dyDescent="0.25">
      <c r="A557" s="7" t="s">
        <v>1683</v>
      </c>
      <c r="B557" s="7" t="s">
        <v>1090</v>
      </c>
      <c r="C557" s="7" t="s">
        <v>953</v>
      </c>
      <c r="D557" s="7" t="s">
        <v>1091</v>
      </c>
      <c r="E557" s="30" t="s">
        <v>1721</v>
      </c>
      <c r="F557" s="12">
        <v>1</v>
      </c>
      <c r="G557" s="7" t="s">
        <v>1732</v>
      </c>
      <c r="H557" s="14" t="s">
        <v>1730</v>
      </c>
      <c r="I557" s="8">
        <v>45.6</v>
      </c>
      <c r="J557" s="26">
        <f t="shared" si="17"/>
        <v>4560</v>
      </c>
    </row>
    <row r="558" spans="1:10" s="9" customFormat="1" outlineLevel="1" x14ac:dyDescent="0.25">
      <c r="A558" s="7" t="s">
        <v>1684</v>
      </c>
      <c r="B558" s="7" t="s">
        <v>1092</v>
      </c>
      <c r="C558" s="7" t="s">
        <v>953</v>
      </c>
      <c r="D558" s="7" t="s">
        <v>1093</v>
      </c>
      <c r="E558" s="30" t="s">
        <v>1721</v>
      </c>
      <c r="F558" s="12">
        <v>1</v>
      </c>
      <c r="G558" s="7" t="s">
        <v>1732</v>
      </c>
      <c r="H558" s="14" t="s">
        <v>1730</v>
      </c>
      <c r="I558" s="8">
        <v>55</v>
      </c>
      <c r="J558" s="26">
        <f t="shared" si="17"/>
        <v>5500</v>
      </c>
    </row>
    <row r="559" spans="1:10" s="9" customFormat="1" outlineLevel="1" x14ac:dyDescent="0.25">
      <c r="A559" s="7" t="s">
        <v>1685</v>
      </c>
      <c r="B559" s="7" t="s">
        <v>1094</v>
      </c>
      <c r="C559" s="7" t="s">
        <v>953</v>
      </c>
      <c r="D559" s="7" t="s">
        <v>1095</v>
      </c>
      <c r="E559" s="30" t="s">
        <v>1721</v>
      </c>
      <c r="F559" s="12">
        <v>1</v>
      </c>
      <c r="G559" s="7" t="s">
        <v>1732</v>
      </c>
      <c r="H559" s="14" t="s">
        <v>1730</v>
      </c>
      <c r="I559" s="8">
        <v>133.30000000000001</v>
      </c>
      <c r="J559" s="26">
        <f t="shared" ref="J559:J592" si="18">I559*$J$2</f>
        <v>13330.000000000002</v>
      </c>
    </row>
    <row r="560" spans="1:10" s="9" customFormat="1" outlineLevel="1" x14ac:dyDescent="0.25">
      <c r="A560" s="7" t="s">
        <v>1686</v>
      </c>
      <c r="B560" s="7" t="s">
        <v>1096</v>
      </c>
      <c r="C560" s="7" t="s">
        <v>953</v>
      </c>
      <c r="D560" s="7" t="s">
        <v>1097</v>
      </c>
      <c r="E560" s="30" t="s">
        <v>1721</v>
      </c>
      <c r="F560" s="12">
        <v>1</v>
      </c>
      <c r="G560" s="7" t="s">
        <v>1732</v>
      </c>
      <c r="H560" s="14" t="s">
        <v>1730</v>
      </c>
      <c r="I560" s="8">
        <v>107</v>
      </c>
      <c r="J560" s="26">
        <f t="shared" si="18"/>
        <v>10700</v>
      </c>
    </row>
    <row r="561" spans="1:10" s="9" customFormat="1" outlineLevel="1" x14ac:dyDescent="0.25">
      <c r="A561" s="7" t="s">
        <v>1687</v>
      </c>
      <c r="B561" s="7" t="s">
        <v>1098</v>
      </c>
      <c r="C561" s="7" t="s">
        <v>953</v>
      </c>
      <c r="D561" s="7" t="s">
        <v>1099</v>
      </c>
      <c r="E561" s="30" t="s">
        <v>1721</v>
      </c>
      <c r="F561" s="12">
        <v>1</v>
      </c>
      <c r="G561" s="7" t="s">
        <v>1732</v>
      </c>
      <c r="H561" s="14" t="s">
        <v>1730</v>
      </c>
      <c r="I561" s="8">
        <v>149</v>
      </c>
      <c r="J561" s="26">
        <f t="shared" si="18"/>
        <v>14900</v>
      </c>
    </row>
    <row r="562" spans="1:10" s="9" customFormat="1" outlineLevel="1" x14ac:dyDescent="0.25">
      <c r="A562" s="7" t="s">
        <v>1688</v>
      </c>
      <c r="B562" s="7" t="s">
        <v>1100</v>
      </c>
      <c r="C562" s="7" t="s">
        <v>953</v>
      </c>
      <c r="D562" s="7" t="s">
        <v>1101</v>
      </c>
      <c r="E562" s="30" t="s">
        <v>1721</v>
      </c>
      <c r="F562" s="12">
        <v>1</v>
      </c>
      <c r="G562" s="7" t="s">
        <v>1732</v>
      </c>
      <c r="H562" s="14" t="s">
        <v>1730</v>
      </c>
      <c r="I562" s="8">
        <v>44</v>
      </c>
      <c r="J562" s="26">
        <f t="shared" si="18"/>
        <v>4400</v>
      </c>
    </row>
    <row r="563" spans="1:10" s="9" customFormat="1" outlineLevel="1" x14ac:dyDescent="0.25">
      <c r="A563" s="7" t="s">
        <v>1689</v>
      </c>
      <c r="B563" s="7" t="s">
        <v>1102</v>
      </c>
      <c r="C563" s="7" t="s">
        <v>953</v>
      </c>
      <c r="D563" s="7" t="s">
        <v>1103</v>
      </c>
      <c r="E563" s="30" t="s">
        <v>1721</v>
      </c>
      <c r="F563" s="12">
        <v>1</v>
      </c>
      <c r="G563" s="7" t="s">
        <v>1732</v>
      </c>
      <c r="H563" s="14" t="s">
        <v>1730</v>
      </c>
      <c r="I563" s="8">
        <v>16.78</v>
      </c>
      <c r="J563" s="26">
        <f t="shared" si="18"/>
        <v>1678</v>
      </c>
    </row>
    <row r="564" spans="1:10" s="9" customFormat="1" outlineLevel="1" x14ac:dyDescent="0.25">
      <c r="A564" s="7" t="s">
        <v>1690</v>
      </c>
      <c r="B564" s="7" t="s">
        <v>1104</v>
      </c>
      <c r="C564" s="7" t="s">
        <v>953</v>
      </c>
      <c r="D564" s="7" t="s">
        <v>1105</v>
      </c>
      <c r="E564" s="30" t="s">
        <v>1721</v>
      </c>
      <c r="F564" s="12">
        <v>1</v>
      </c>
      <c r="G564" s="7" t="s">
        <v>1732</v>
      </c>
      <c r="H564" s="14" t="s">
        <v>1730</v>
      </c>
      <c r="I564" s="8">
        <v>51.27</v>
      </c>
      <c r="J564" s="26">
        <f t="shared" si="18"/>
        <v>5127</v>
      </c>
    </row>
    <row r="565" spans="1:10" s="9" customFormat="1" outlineLevel="1" x14ac:dyDescent="0.25">
      <c r="A565" s="7" t="s">
        <v>1691</v>
      </c>
      <c r="B565" s="7" t="s">
        <v>1106</v>
      </c>
      <c r="C565" s="7" t="s">
        <v>953</v>
      </c>
      <c r="D565" s="7" t="s">
        <v>1107</v>
      </c>
      <c r="E565" s="30" t="s">
        <v>1721</v>
      </c>
      <c r="F565" s="12">
        <v>1</v>
      </c>
      <c r="G565" s="7" t="s">
        <v>1732</v>
      </c>
      <c r="H565" s="14" t="s">
        <v>1730</v>
      </c>
      <c r="I565" s="8">
        <v>43.08</v>
      </c>
      <c r="J565" s="26">
        <f t="shared" si="18"/>
        <v>4308</v>
      </c>
    </row>
    <row r="566" spans="1:10" s="9" customFormat="1" outlineLevel="1" x14ac:dyDescent="0.25">
      <c r="A566" s="7" t="s">
        <v>1692</v>
      </c>
      <c r="B566" s="7" t="s">
        <v>1108</v>
      </c>
      <c r="C566" s="7" t="s">
        <v>953</v>
      </c>
      <c r="D566" s="7" t="s">
        <v>1109</v>
      </c>
      <c r="E566" s="30" t="s">
        <v>1721</v>
      </c>
      <c r="F566" s="12">
        <v>1</v>
      </c>
      <c r="G566" s="7" t="s">
        <v>1732</v>
      </c>
      <c r="H566" s="14" t="s">
        <v>1730</v>
      </c>
      <c r="I566" s="8">
        <v>42.31</v>
      </c>
      <c r="J566" s="26">
        <f t="shared" si="18"/>
        <v>4231</v>
      </c>
    </row>
    <row r="567" spans="1:10" s="9" customFormat="1" outlineLevel="1" x14ac:dyDescent="0.25">
      <c r="A567" s="7" t="s">
        <v>1693</v>
      </c>
      <c r="B567" s="7" t="s">
        <v>1110</v>
      </c>
      <c r="C567" s="7" t="s">
        <v>953</v>
      </c>
      <c r="D567" s="7" t="s">
        <v>1111</v>
      </c>
      <c r="E567" s="30" t="s">
        <v>1721</v>
      </c>
      <c r="F567" s="12">
        <v>1</v>
      </c>
      <c r="G567" s="7" t="s">
        <v>1732</v>
      </c>
      <c r="H567" s="14" t="s">
        <v>1730</v>
      </c>
      <c r="I567" s="8">
        <v>42.31</v>
      </c>
      <c r="J567" s="26">
        <f t="shared" si="18"/>
        <v>4231</v>
      </c>
    </row>
    <row r="568" spans="1:10" s="9" customFormat="1" outlineLevel="1" x14ac:dyDescent="0.25">
      <c r="A568" s="7" t="s">
        <v>1694</v>
      </c>
      <c r="B568" s="7" t="s">
        <v>1112</v>
      </c>
      <c r="C568" s="7" t="s">
        <v>953</v>
      </c>
      <c r="D568" s="7" t="s">
        <v>1113</v>
      </c>
      <c r="E568" s="30" t="s">
        <v>1721</v>
      </c>
      <c r="F568" s="12">
        <v>1</v>
      </c>
      <c r="G568" s="7" t="s">
        <v>1732</v>
      </c>
      <c r="H568" s="14" t="s">
        <v>1730</v>
      </c>
      <c r="I568" s="8">
        <v>49.25</v>
      </c>
      <c r="J568" s="26">
        <f t="shared" si="18"/>
        <v>4925</v>
      </c>
    </row>
    <row r="569" spans="1:10" s="9" customFormat="1" outlineLevel="1" x14ac:dyDescent="0.25">
      <c r="A569" s="7" t="s">
        <v>1695</v>
      </c>
      <c r="B569" s="7" t="s">
        <v>1114</v>
      </c>
      <c r="C569" s="7" t="s">
        <v>953</v>
      </c>
      <c r="D569" s="7" t="s">
        <v>1115</v>
      </c>
      <c r="E569" s="30" t="s">
        <v>1721</v>
      </c>
      <c r="F569" s="12">
        <v>1</v>
      </c>
      <c r="G569" s="7" t="s">
        <v>1732</v>
      </c>
      <c r="H569" s="14" t="s">
        <v>1730</v>
      </c>
      <c r="I569" s="8">
        <v>55.58</v>
      </c>
      <c r="J569" s="26">
        <f t="shared" si="18"/>
        <v>5558</v>
      </c>
    </row>
    <row r="570" spans="1:10" s="9" customFormat="1" outlineLevel="1" x14ac:dyDescent="0.25">
      <c r="A570" s="7" t="s">
        <v>1696</v>
      </c>
      <c r="B570" s="7" t="s">
        <v>1116</v>
      </c>
      <c r="C570" s="7" t="s">
        <v>953</v>
      </c>
      <c r="D570" s="7" t="s">
        <v>1117</v>
      </c>
      <c r="E570" s="30" t="s">
        <v>1721</v>
      </c>
      <c r="F570" s="12">
        <v>1</v>
      </c>
      <c r="G570" s="7" t="s">
        <v>1732</v>
      </c>
      <c r="H570" s="14" t="s">
        <v>1730</v>
      </c>
      <c r="I570" s="8">
        <v>69.91</v>
      </c>
      <c r="J570" s="26">
        <f t="shared" si="18"/>
        <v>6991</v>
      </c>
    </row>
    <row r="571" spans="1:10" s="9" customFormat="1" outlineLevel="1" x14ac:dyDescent="0.25">
      <c r="A571" s="7" t="s">
        <v>1697</v>
      </c>
      <c r="B571" s="7" t="s">
        <v>1118</v>
      </c>
      <c r="C571" s="7" t="s">
        <v>953</v>
      </c>
      <c r="D571" s="7" t="s">
        <v>1119</v>
      </c>
      <c r="E571" s="30" t="s">
        <v>1721</v>
      </c>
      <c r="F571" s="12">
        <v>1</v>
      </c>
      <c r="G571" s="7" t="s">
        <v>1732</v>
      </c>
      <c r="H571" s="14" t="s">
        <v>1730</v>
      </c>
      <c r="I571" s="8">
        <v>83.48</v>
      </c>
      <c r="J571" s="26">
        <f t="shared" si="18"/>
        <v>8348</v>
      </c>
    </row>
    <row r="572" spans="1:10" s="9" customFormat="1" outlineLevel="1" x14ac:dyDescent="0.25">
      <c r="A572" s="7" t="s">
        <v>1698</v>
      </c>
      <c r="B572" s="7" t="s">
        <v>1120</v>
      </c>
      <c r="C572" s="7" t="s">
        <v>953</v>
      </c>
      <c r="D572" s="7" t="s">
        <v>1121</v>
      </c>
      <c r="E572" s="30" t="s">
        <v>1721</v>
      </c>
      <c r="F572" s="12">
        <v>1</v>
      </c>
      <c r="G572" s="7" t="s">
        <v>1732</v>
      </c>
      <c r="H572" s="14" t="s">
        <v>1730</v>
      </c>
      <c r="I572" s="8">
        <v>138.80000000000001</v>
      </c>
      <c r="J572" s="26">
        <f t="shared" si="18"/>
        <v>13880.000000000002</v>
      </c>
    </row>
    <row r="573" spans="1:10" s="9" customFormat="1" outlineLevel="1" x14ac:dyDescent="0.25">
      <c r="A573" s="7" t="s">
        <v>1699</v>
      </c>
      <c r="B573" s="7" t="s">
        <v>1122</v>
      </c>
      <c r="C573" s="7" t="s">
        <v>953</v>
      </c>
      <c r="D573" s="7" t="s">
        <v>1123</v>
      </c>
      <c r="E573" s="30" t="s">
        <v>1721</v>
      </c>
      <c r="F573" s="12">
        <v>1</v>
      </c>
      <c r="G573" s="7" t="s">
        <v>1732</v>
      </c>
      <c r="H573" s="14" t="s">
        <v>1730</v>
      </c>
      <c r="I573" s="8">
        <v>180.89</v>
      </c>
      <c r="J573" s="26">
        <f t="shared" si="18"/>
        <v>18089</v>
      </c>
    </row>
    <row r="574" spans="1:10" s="9" customFormat="1" outlineLevel="1" x14ac:dyDescent="0.25">
      <c r="A574" s="7" t="s">
        <v>1700</v>
      </c>
      <c r="B574" s="7" t="s">
        <v>1124</v>
      </c>
      <c r="C574" s="7" t="s">
        <v>953</v>
      </c>
      <c r="D574" s="7" t="s">
        <v>1125</v>
      </c>
      <c r="E574" s="30" t="s">
        <v>1721</v>
      </c>
      <c r="F574" s="12">
        <v>1</v>
      </c>
      <c r="G574" s="7" t="s">
        <v>1732</v>
      </c>
      <c r="H574" s="14" t="s">
        <v>1730</v>
      </c>
      <c r="I574" s="8">
        <v>60.28</v>
      </c>
      <c r="J574" s="26">
        <f t="shared" si="18"/>
        <v>6028</v>
      </c>
    </row>
    <row r="575" spans="1:10" s="9" customFormat="1" outlineLevel="1" x14ac:dyDescent="0.25">
      <c r="A575" s="7" t="s">
        <v>1701</v>
      </c>
      <c r="B575" s="7" t="s">
        <v>1126</v>
      </c>
      <c r="C575" s="7" t="s">
        <v>953</v>
      </c>
      <c r="D575" s="7" t="s">
        <v>1127</v>
      </c>
      <c r="E575" s="30" t="s">
        <v>1721</v>
      </c>
      <c r="F575" s="12">
        <v>1</v>
      </c>
      <c r="G575" s="7" t="s">
        <v>1732</v>
      </c>
      <c r="H575" s="14" t="s">
        <v>1730</v>
      </c>
      <c r="I575" s="8">
        <v>216.03</v>
      </c>
      <c r="J575" s="26">
        <f t="shared" si="18"/>
        <v>21603</v>
      </c>
    </row>
    <row r="576" spans="1:10" s="9" customFormat="1" outlineLevel="1" x14ac:dyDescent="0.25">
      <c r="A576" s="7" t="s">
        <v>1702</v>
      </c>
      <c r="B576" s="7" t="s">
        <v>1128</v>
      </c>
      <c r="C576" s="7" t="s">
        <v>953</v>
      </c>
      <c r="D576" s="7" t="s">
        <v>1129</v>
      </c>
      <c r="E576" s="30" t="s">
        <v>1721</v>
      </c>
      <c r="F576" s="12">
        <v>1</v>
      </c>
      <c r="G576" s="7" t="s">
        <v>1732</v>
      </c>
      <c r="H576" s="14" t="s">
        <v>1730</v>
      </c>
      <c r="I576" s="8">
        <v>272.37</v>
      </c>
      <c r="J576" s="26">
        <f t="shared" si="18"/>
        <v>27237</v>
      </c>
    </row>
    <row r="577" spans="1:10" s="9" customFormat="1" outlineLevel="1" x14ac:dyDescent="0.25">
      <c r="A577" s="7" t="s">
        <v>1703</v>
      </c>
      <c r="B577" s="7" t="s">
        <v>1130</v>
      </c>
      <c r="C577" s="7" t="s">
        <v>953</v>
      </c>
      <c r="D577" s="7" t="s">
        <v>1131</v>
      </c>
      <c r="E577" s="30" t="s">
        <v>1721</v>
      </c>
      <c r="F577" s="12">
        <v>1</v>
      </c>
      <c r="G577" s="7" t="s">
        <v>1732</v>
      </c>
      <c r="H577" s="14" t="s">
        <v>1730</v>
      </c>
      <c r="I577" s="8">
        <v>35.97</v>
      </c>
      <c r="J577" s="26">
        <f t="shared" si="18"/>
        <v>3597</v>
      </c>
    </row>
    <row r="578" spans="1:10" s="9" customFormat="1" outlineLevel="1" x14ac:dyDescent="0.25">
      <c r="A578" s="7" t="s">
        <v>1704</v>
      </c>
      <c r="B578" s="7" t="s">
        <v>1132</v>
      </c>
      <c r="C578" s="7" t="s">
        <v>953</v>
      </c>
      <c r="D578" s="7" t="s">
        <v>1133</v>
      </c>
      <c r="E578" s="30" t="s">
        <v>1721</v>
      </c>
      <c r="F578" s="12">
        <v>1</v>
      </c>
      <c r="G578" s="7" t="s">
        <v>1732</v>
      </c>
      <c r="H578" s="14" t="s">
        <v>1730</v>
      </c>
      <c r="I578" s="8">
        <v>679.5</v>
      </c>
      <c r="J578" s="26">
        <f t="shared" si="18"/>
        <v>67950</v>
      </c>
    </row>
    <row r="579" spans="1:10" s="9" customFormat="1" outlineLevel="1" x14ac:dyDescent="0.25">
      <c r="A579" s="7" t="s">
        <v>1705</v>
      </c>
      <c r="B579" s="7" t="s">
        <v>1134</v>
      </c>
      <c r="C579" s="7" t="s">
        <v>953</v>
      </c>
      <c r="D579" s="7" t="s">
        <v>1135</v>
      </c>
      <c r="E579" s="30" t="s">
        <v>1721</v>
      </c>
      <c r="F579" s="12">
        <v>1</v>
      </c>
      <c r="G579" s="7" t="s">
        <v>1732</v>
      </c>
      <c r="H579" s="14" t="s">
        <v>1730</v>
      </c>
      <c r="I579" s="8">
        <v>1318.55</v>
      </c>
      <c r="J579" s="26">
        <f t="shared" si="18"/>
        <v>131855</v>
      </c>
    </row>
    <row r="580" spans="1:10" s="9" customFormat="1" outlineLevel="1" x14ac:dyDescent="0.25">
      <c r="A580" s="7" t="s">
        <v>1706</v>
      </c>
      <c r="B580" s="7" t="s">
        <v>1136</v>
      </c>
      <c r="C580" s="7" t="s">
        <v>953</v>
      </c>
      <c r="D580" s="7" t="s">
        <v>1137</v>
      </c>
      <c r="E580" s="30" t="s">
        <v>1721</v>
      </c>
      <c r="F580" s="12">
        <v>1</v>
      </c>
      <c r="G580" s="7" t="s">
        <v>1732</v>
      </c>
      <c r="H580" s="14" t="s">
        <v>1730</v>
      </c>
      <c r="I580" s="8">
        <v>119.33</v>
      </c>
      <c r="J580" s="26">
        <f t="shared" si="18"/>
        <v>11933</v>
      </c>
    </row>
    <row r="581" spans="1:10" s="9" customFormat="1" outlineLevel="1" x14ac:dyDescent="0.25">
      <c r="A581" s="7" t="s">
        <v>1707</v>
      </c>
      <c r="B581" s="7" t="s">
        <v>1138</v>
      </c>
      <c r="C581" s="7" t="s">
        <v>953</v>
      </c>
      <c r="D581" s="7" t="s">
        <v>1139</v>
      </c>
      <c r="E581" s="30" t="s">
        <v>1721</v>
      </c>
      <c r="F581" s="12">
        <v>1</v>
      </c>
      <c r="G581" s="7" t="s">
        <v>1732</v>
      </c>
      <c r="H581" s="14" t="s">
        <v>1730</v>
      </c>
      <c r="I581" s="8">
        <v>116.34</v>
      </c>
      <c r="J581" s="26">
        <f t="shared" si="18"/>
        <v>11634</v>
      </c>
    </row>
    <row r="582" spans="1:10" s="9" customFormat="1" outlineLevel="1" x14ac:dyDescent="0.25">
      <c r="A582" s="7" t="s">
        <v>1708</v>
      </c>
      <c r="B582" s="7" t="s">
        <v>1140</v>
      </c>
      <c r="C582" s="7" t="s">
        <v>953</v>
      </c>
      <c r="D582" s="7" t="s">
        <v>1141</v>
      </c>
      <c r="E582" s="30" t="s">
        <v>1721</v>
      </c>
      <c r="F582" s="12">
        <v>1</v>
      </c>
      <c r="G582" s="7" t="s">
        <v>1732</v>
      </c>
      <c r="H582" s="14" t="s">
        <v>1730</v>
      </c>
      <c r="I582" s="8">
        <v>124.36</v>
      </c>
      <c r="J582" s="26">
        <f t="shared" si="18"/>
        <v>12436</v>
      </c>
    </row>
    <row r="583" spans="1:10" s="9" customFormat="1" outlineLevel="1" x14ac:dyDescent="0.25">
      <c r="A583" s="7" t="s">
        <v>1709</v>
      </c>
      <c r="B583" s="7" t="s">
        <v>1142</v>
      </c>
      <c r="C583" s="7" t="s">
        <v>953</v>
      </c>
      <c r="D583" s="7" t="s">
        <v>1143</v>
      </c>
      <c r="E583" s="30" t="s">
        <v>1721</v>
      </c>
      <c r="F583" s="12">
        <v>1</v>
      </c>
      <c r="G583" s="7" t="s">
        <v>1732</v>
      </c>
      <c r="H583" s="14" t="s">
        <v>1730</v>
      </c>
      <c r="I583" s="8">
        <v>141.68</v>
      </c>
      <c r="J583" s="26">
        <f t="shared" si="18"/>
        <v>14168</v>
      </c>
    </row>
    <row r="584" spans="1:10" s="9" customFormat="1" outlineLevel="1" x14ac:dyDescent="0.25">
      <c r="A584" s="7" t="s">
        <v>1710</v>
      </c>
      <c r="B584" s="7" t="s">
        <v>1144</v>
      </c>
      <c r="C584" s="7" t="s">
        <v>953</v>
      </c>
      <c r="D584" s="7" t="s">
        <v>1145</v>
      </c>
      <c r="E584" s="30" t="s">
        <v>1721</v>
      </c>
      <c r="F584" s="12">
        <v>1</v>
      </c>
      <c r="G584" s="7" t="s">
        <v>1732</v>
      </c>
      <c r="H584" s="14" t="s">
        <v>1730</v>
      </c>
      <c r="I584" s="8">
        <v>500.26</v>
      </c>
      <c r="J584" s="26">
        <f t="shared" si="18"/>
        <v>50026</v>
      </c>
    </row>
    <row r="585" spans="1:10" s="9" customFormat="1" outlineLevel="1" x14ac:dyDescent="0.25">
      <c r="A585" s="7" t="s">
        <v>1711</v>
      </c>
      <c r="B585" s="7" t="s">
        <v>1146</v>
      </c>
      <c r="C585" s="7" t="s">
        <v>953</v>
      </c>
      <c r="D585" s="7" t="s">
        <v>1147</v>
      </c>
      <c r="E585" s="30" t="s">
        <v>1721</v>
      </c>
      <c r="F585" s="12">
        <v>1</v>
      </c>
      <c r="G585" s="7" t="s">
        <v>1732</v>
      </c>
      <c r="H585" s="14" t="s">
        <v>1730</v>
      </c>
      <c r="I585" s="8">
        <v>31.43</v>
      </c>
      <c r="J585" s="26">
        <f t="shared" si="18"/>
        <v>3143</v>
      </c>
    </row>
    <row r="586" spans="1:10" s="9" customFormat="1" outlineLevel="1" x14ac:dyDescent="0.25">
      <c r="A586" s="7" t="s">
        <v>1712</v>
      </c>
      <c r="B586" s="7" t="s">
        <v>1148</v>
      </c>
      <c r="C586" s="7" t="s">
        <v>953</v>
      </c>
      <c r="D586" s="7" t="s">
        <v>1149</v>
      </c>
      <c r="E586" s="30" t="s">
        <v>1721</v>
      </c>
      <c r="F586" s="12">
        <v>1</v>
      </c>
      <c r="G586" s="7" t="s">
        <v>1732</v>
      </c>
      <c r="H586" s="14" t="s">
        <v>1730</v>
      </c>
      <c r="I586" s="8">
        <v>111.5</v>
      </c>
      <c r="J586" s="26">
        <f t="shared" si="18"/>
        <v>11150</v>
      </c>
    </row>
    <row r="587" spans="1:10" s="9" customFormat="1" outlineLevel="1" x14ac:dyDescent="0.25">
      <c r="A587" s="7" t="s">
        <v>1713</v>
      </c>
      <c r="B587" s="7" t="s">
        <v>1150</v>
      </c>
      <c r="C587" s="7" t="s">
        <v>953</v>
      </c>
      <c r="D587" s="7" t="s">
        <v>1151</v>
      </c>
      <c r="E587" s="30" t="s">
        <v>1721</v>
      </c>
      <c r="F587" s="12">
        <v>1</v>
      </c>
      <c r="G587" s="7" t="s">
        <v>1732</v>
      </c>
      <c r="H587" s="14" t="s">
        <v>1730</v>
      </c>
      <c r="I587" s="8">
        <v>145.53</v>
      </c>
      <c r="J587" s="26">
        <f t="shared" si="18"/>
        <v>14553</v>
      </c>
    </row>
    <row r="588" spans="1:10" s="9" customFormat="1" outlineLevel="1" x14ac:dyDescent="0.25">
      <c r="A588" s="7" t="s">
        <v>1714</v>
      </c>
      <c r="B588" s="7" t="s">
        <v>1152</v>
      </c>
      <c r="C588" s="7" t="s">
        <v>953</v>
      </c>
      <c r="D588" s="7" t="s">
        <v>1153</v>
      </c>
      <c r="E588" s="30" t="s">
        <v>1721</v>
      </c>
      <c r="F588" s="12">
        <v>1</v>
      </c>
      <c r="G588" s="7" t="s">
        <v>1732</v>
      </c>
      <c r="H588" s="14" t="s">
        <v>1730</v>
      </c>
      <c r="I588" s="8">
        <v>33.58</v>
      </c>
      <c r="J588" s="26">
        <f t="shared" si="18"/>
        <v>3358</v>
      </c>
    </row>
    <row r="589" spans="1:10" s="9" customFormat="1" outlineLevel="1" x14ac:dyDescent="0.25">
      <c r="A589" s="7" t="s">
        <v>1715</v>
      </c>
      <c r="B589" s="7" t="s">
        <v>1154</v>
      </c>
      <c r="C589" s="7" t="s">
        <v>953</v>
      </c>
      <c r="D589" s="7" t="s">
        <v>1155</v>
      </c>
      <c r="E589" s="30" t="s">
        <v>1721</v>
      </c>
      <c r="F589" s="12">
        <v>1</v>
      </c>
      <c r="G589" s="7" t="s">
        <v>1732</v>
      </c>
      <c r="H589" s="14" t="s">
        <v>1730</v>
      </c>
      <c r="I589" s="8">
        <v>925.73</v>
      </c>
      <c r="J589" s="26">
        <f t="shared" si="18"/>
        <v>92573</v>
      </c>
    </row>
    <row r="590" spans="1:10" s="9" customFormat="1" outlineLevel="1" x14ac:dyDescent="0.25">
      <c r="A590" s="7" t="s">
        <v>1716</v>
      </c>
      <c r="B590" s="7" t="s">
        <v>1156</v>
      </c>
      <c r="C590" s="7" t="s">
        <v>953</v>
      </c>
      <c r="D590" s="7" t="s">
        <v>1157</v>
      </c>
      <c r="E590" s="30" t="s">
        <v>1721</v>
      </c>
      <c r="F590" s="12">
        <v>1</v>
      </c>
      <c r="G590" s="7" t="s">
        <v>1732</v>
      </c>
      <c r="H590" s="14" t="s">
        <v>1730</v>
      </c>
      <c r="I590" s="8">
        <v>2971.4</v>
      </c>
      <c r="J590" s="26">
        <f t="shared" si="18"/>
        <v>297140</v>
      </c>
    </row>
    <row r="591" spans="1:10" s="9" customFormat="1" outlineLevel="1" x14ac:dyDescent="0.25">
      <c r="A591" s="7" t="s">
        <v>1717</v>
      </c>
      <c r="B591" s="7" t="s">
        <v>1158</v>
      </c>
      <c r="C591" s="7" t="s">
        <v>953</v>
      </c>
      <c r="D591" s="7" t="s">
        <v>1159</v>
      </c>
      <c r="E591" s="30" t="s">
        <v>1721</v>
      </c>
      <c r="F591" s="12">
        <v>1</v>
      </c>
      <c r="G591" s="7" t="s">
        <v>1732</v>
      </c>
      <c r="H591" s="14" t="s">
        <v>1730</v>
      </c>
      <c r="I591" s="8">
        <v>353.03</v>
      </c>
      <c r="J591" s="26">
        <f t="shared" si="18"/>
        <v>35303</v>
      </c>
    </row>
    <row r="592" spans="1:10" s="9" customFormat="1" outlineLevel="1" x14ac:dyDescent="0.25">
      <c r="A592" s="7" t="s">
        <v>1718</v>
      </c>
      <c r="B592" s="7" t="s">
        <v>1160</v>
      </c>
      <c r="C592" s="7" t="s">
        <v>953</v>
      </c>
      <c r="D592" s="7" t="s">
        <v>1161</v>
      </c>
      <c r="E592" s="30" t="s">
        <v>1721</v>
      </c>
      <c r="F592" s="12">
        <v>1</v>
      </c>
      <c r="G592" s="7" t="s">
        <v>1732</v>
      </c>
      <c r="H592" s="14" t="s">
        <v>1730</v>
      </c>
      <c r="I592" s="8">
        <v>606.48</v>
      </c>
      <c r="J592" s="26">
        <f t="shared" si="18"/>
        <v>60648</v>
      </c>
    </row>
  </sheetData>
  <autoFilter ref="A6:J592" xr:uid="{056A26F2-D36E-4045-95D6-6A22823FF14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Kotova, Elena</dc:creator>
  <cp:lastModifiedBy>Kotova, Elena</cp:lastModifiedBy>
  <dcterms:created xsi:type="dcterms:W3CDTF">2025-09-03T10:24:01Z</dcterms:created>
  <dcterms:modified xsi:type="dcterms:W3CDTF">2026-07-02T07:00:28Z</dcterms:modified>
</cp:coreProperties>
</file>